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userName="Person, Kaylee" algorithmName="SHA-512" hashValue="FZeVybTtfUx6KWOYWZIWyML5E/AWf7bROrYtiQZyT0fnEgs5+t1lOBuMOtUIv3NOxWdeNuuVSJBzTnSXaeKL4g==" saltValue="n/58abgBozVd2ylKq06OMA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S:\Kaylee.Boryczko\"/>
    </mc:Choice>
  </mc:AlternateContent>
  <xr:revisionPtr revIDLastSave="0" documentId="13_ncr:18001_{B3905488-9F4E-46A6-8063-7621F80D4D23}" xr6:coauthVersionLast="47" xr6:coauthVersionMax="47" xr10:uidLastSave="{00000000-0000-0000-0000-000000000000}"/>
  <workbookProtection workbookPassword="8B3F" lockStructure="1"/>
  <bookViews>
    <workbookView xWindow="420" yWindow="1725" windowWidth="28485" windowHeight="15570" xr2:uid="{00000000-000D-0000-FFFF-FFFF00000000}"/>
  </bookViews>
  <sheets>
    <sheet name="Directory" sheetId="2" r:id="rId1"/>
  </sheets>
  <definedNames>
    <definedName name="_xlnm.Print_Titles" localSheetId="0">Directory!$1:$3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G209" i="2"/>
</calcChain>
</file>

<file path=xl/sharedStrings.xml><?xml version="1.0" encoding="utf-8"?>
<sst xmlns="http://schemas.openxmlformats.org/spreadsheetml/2006/main" count="3337" uniqueCount="1836">
  <si>
    <t>Phone
Fax</t>
  </si>
  <si>
    <t>License #</t>
  </si>
  <si>
    <t># of Licensed Beds</t>
  </si>
  <si>
    <t>Other Locations</t>
  </si>
  <si>
    <t>Administrator/Director</t>
  </si>
  <si>
    <t>Director of Nursing/Supervisory Nurse</t>
  </si>
  <si>
    <t>Type</t>
  </si>
  <si>
    <t>ADC</t>
  </si>
  <si>
    <t>Email</t>
  </si>
  <si>
    <t>na</t>
  </si>
  <si>
    <t>307-883-3800
307-883-3801</t>
  </si>
  <si>
    <t>emerritt@silverstar.com</t>
  </si>
  <si>
    <t>Eileen Merritt</t>
  </si>
  <si>
    <t>ALF</t>
  </si>
  <si>
    <t>307-684-5504
307-684-2838</t>
  </si>
  <si>
    <t>26
Level I</t>
  </si>
  <si>
    <t>15
Level I</t>
  </si>
  <si>
    <t>307-684-5511
307-684-7636</t>
  </si>
  <si>
    <t>117
Level I</t>
  </si>
  <si>
    <t>Natrona</t>
  </si>
  <si>
    <t>50
Level I</t>
  </si>
  <si>
    <t>116
Level I</t>
  </si>
  <si>
    <t>307-266-4800
307-266-4853</t>
  </si>
  <si>
    <t>42
Level I</t>
  </si>
  <si>
    <t>307-778-9511
307-772-0977</t>
  </si>
  <si>
    <t>Laramie</t>
  </si>
  <si>
    <t>307-635-6953
307-635-3566</t>
  </si>
  <si>
    <t>45
Level I</t>
  </si>
  <si>
    <t>100
Level I</t>
  </si>
  <si>
    <t>51
Level I</t>
  </si>
  <si>
    <t>Fremont</t>
  </si>
  <si>
    <t>307-444-4483
307-444-4484</t>
  </si>
  <si>
    <t>16
Level I</t>
  </si>
  <si>
    <t>Cheri Willard</t>
  </si>
  <si>
    <t>307-682-8800
307-670-9030</t>
  </si>
  <si>
    <t>65
Level I</t>
  </si>
  <si>
    <t>307-332-6788
307-332-2175</t>
  </si>
  <si>
    <t>Barbara Miller</t>
  </si>
  <si>
    <t>307-548-5200
307-548-5244</t>
  </si>
  <si>
    <t>23
Level I</t>
  </si>
  <si>
    <t>24
Level I</t>
  </si>
  <si>
    <t>307-362-0100
307-362-6088</t>
  </si>
  <si>
    <t>jeff@deertrailassistedliving.com</t>
  </si>
  <si>
    <t>Jeff Smith</t>
  </si>
  <si>
    <t>307-674-5575
307-674-8070</t>
  </si>
  <si>
    <t>307-283-1042
307-283-2120</t>
  </si>
  <si>
    <t>16 
Level I</t>
  </si>
  <si>
    <t>Kathy Jenkins</t>
  </si>
  <si>
    <t>61
Level I</t>
  </si>
  <si>
    <t>Dawn Larson</t>
  </si>
  <si>
    <t>ASC</t>
  </si>
  <si>
    <t>307-577-2950
307-577-2954</t>
  </si>
  <si>
    <t>Debbra Ukele</t>
  </si>
  <si>
    <t>307-237-2511
307-237-7351</t>
  </si>
  <si>
    <t>307-472-8781
307-472-8887</t>
  </si>
  <si>
    <t>307-635-0226
307-635-1924</t>
  </si>
  <si>
    <t>dhall@hpscenter.com</t>
  </si>
  <si>
    <t>Debbie Hall</t>
  </si>
  <si>
    <t>Theresa Register</t>
  </si>
  <si>
    <t>Tiffany Guerra</t>
  </si>
  <si>
    <t>307-587-2139
307-587-2365</t>
  </si>
  <si>
    <t>Michelle Smith</t>
  </si>
  <si>
    <t>307-682-1911
307-682-1181</t>
  </si>
  <si>
    <t>307-686-8283
307-686-5764</t>
  </si>
  <si>
    <t>TJC</t>
  </si>
  <si>
    <t>307-382-6873
307-382-6869</t>
  </si>
  <si>
    <t>307-672-7874
307-673-0655</t>
  </si>
  <si>
    <t>BH</t>
  </si>
  <si>
    <t>307-872-4600
307-872-4653</t>
  </si>
  <si>
    <t>Goshen</t>
  </si>
  <si>
    <t>Washakie</t>
  </si>
  <si>
    <t>CAH</t>
  </si>
  <si>
    <t>307-568-3311
307-568-2139</t>
  </si>
  <si>
    <t>Mary Litzel</t>
  </si>
  <si>
    <t>Keith Ungrund</t>
  </si>
  <si>
    <t>Ancillary Locations</t>
  </si>
  <si>
    <t>307-548-5200
307-548-5205</t>
  </si>
  <si>
    <t>Arleen Campeau</t>
  </si>
  <si>
    <t>307-324-2221
307-324-8232</t>
  </si>
  <si>
    <t>307-283-3501
307-283-3506</t>
  </si>
  <si>
    <t>307-864-3121
307-864-5050</t>
  </si>
  <si>
    <t>307-347-3221
307-347-6937</t>
  </si>
  <si>
    <t>307-864-2146
307-864-2857</t>
  </si>
  <si>
    <t>ESRD</t>
  </si>
  <si>
    <t>307-472-3700
307-472-3306</t>
  </si>
  <si>
    <t>Lori Porter</t>
  </si>
  <si>
    <t>307-332-2998
307-332-4955</t>
  </si>
  <si>
    <t>Christine Williams</t>
  </si>
  <si>
    <t>307-755-4455
307-755-0425</t>
  </si>
  <si>
    <t>307-362-3711
307-352-8180</t>
  </si>
  <si>
    <t>Lynnet Bede</t>
  </si>
  <si>
    <t>FQHC</t>
  </si>
  <si>
    <t>307-233-6000</t>
  </si>
  <si>
    <t>307-234-6161</t>
  </si>
  <si>
    <t>307-635-3618</t>
  </si>
  <si>
    <t>307-635-2434</t>
  </si>
  <si>
    <t>307-632-2434</t>
  </si>
  <si>
    <t>307-455-2516</t>
  </si>
  <si>
    <t>307-789-8290
307-789-8975</t>
  </si>
  <si>
    <t>307-233-6025</t>
  </si>
  <si>
    <t>307-347-6185</t>
  </si>
  <si>
    <t>HHA</t>
  </si>
  <si>
    <t>pkendall@nuclearcarepartners.com</t>
  </si>
  <si>
    <t>307-232-6459
307-233-8520</t>
  </si>
  <si>
    <t>vmaaf@yahoo.com</t>
  </si>
  <si>
    <t>Velvet Locklin</t>
  </si>
  <si>
    <t>longbottom.emily@gmail.com</t>
  </si>
  <si>
    <t>Nanaline Thiessen-Mill</t>
  </si>
  <si>
    <t>307-633-7000
307-633-7075</t>
  </si>
  <si>
    <t>307-587-4601
307-587-4608</t>
  </si>
  <si>
    <t>lisab@hands2help.com</t>
  </si>
  <si>
    <t>Lisa Bellmyer</t>
  </si>
  <si>
    <t>307-578-2413
307-578-2294</t>
  </si>
  <si>
    <t>307-789-2899
307-789-3480</t>
  </si>
  <si>
    <t>307-688-6230
307-688-6210</t>
  </si>
  <si>
    <t>307-682-7275
307-682-0374</t>
  </si>
  <si>
    <t>Jane Glaser</t>
  </si>
  <si>
    <t>307-875-7976
307-875-8990</t>
  </si>
  <si>
    <t>307-742-9035
307-742-9051</t>
  </si>
  <si>
    <t>credboot@aol.com</t>
  </si>
  <si>
    <t>307-721-2827
307-742-3611</t>
  </si>
  <si>
    <t>juliebandemer@msn.com</t>
  </si>
  <si>
    <t>208-847-4454 
208-847-4414</t>
  </si>
  <si>
    <t>Shelly Gonzales</t>
  </si>
  <si>
    <t>307-672-1083
307-672-2585</t>
  </si>
  <si>
    <t>Ann Aksamit</t>
  </si>
  <si>
    <t>307-885-7583
307-885-7584</t>
  </si>
  <si>
    <t>Catherine Cole</t>
  </si>
  <si>
    <t>307-883-5500
307-883-5501</t>
  </si>
  <si>
    <t>health@silverstar.com</t>
  </si>
  <si>
    <t>307-864-5585
307-864-5471</t>
  </si>
  <si>
    <t>Rose Maksin</t>
  </si>
  <si>
    <t>307-786-4357
307-459-1020</t>
  </si>
  <si>
    <t>R-HOSP</t>
  </si>
  <si>
    <t>307-265-0005
307-265-2860</t>
  </si>
  <si>
    <t>HOSP</t>
  </si>
  <si>
    <t>15001</t>
  </si>
  <si>
    <t>15002</t>
  </si>
  <si>
    <t>15003</t>
  </si>
  <si>
    <t>15005</t>
  </si>
  <si>
    <t>15025</t>
  </si>
  <si>
    <t>15006</t>
  </si>
  <si>
    <t>15009</t>
  </si>
  <si>
    <t>15169</t>
  </si>
  <si>
    <t>15019</t>
  </si>
  <si>
    <t>15021</t>
  </si>
  <si>
    <t>15026</t>
  </si>
  <si>
    <t>15029</t>
  </si>
  <si>
    <t>15030</t>
  </si>
  <si>
    <t>15167</t>
  </si>
  <si>
    <t>15031</t>
  </si>
  <si>
    <t>15032</t>
  </si>
  <si>
    <t>15033</t>
  </si>
  <si>
    <t>15034</t>
  </si>
  <si>
    <t>15035</t>
  </si>
  <si>
    <t>15038</t>
  </si>
  <si>
    <t>15039</t>
  </si>
  <si>
    <t>15040</t>
  </si>
  <si>
    <t>15043</t>
  </si>
  <si>
    <t>15046</t>
  </si>
  <si>
    <t>15047</t>
  </si>
  <si>
    <t>15059</t>
  </si>
  <si>
    <t>15172</t>
  </si>
  <si>
    <t>15186</t>
  </si>
  <si>
    <t>15062</t>
  </si>
  <si>
    <t>15204</t>
  </si>
  <si>
    <t>15064</t>
  </si>
  <si>
    <t>15203</t>
  </si>
  <si>
    <t>15171</t>
  </si>
  <si>
    <t>15072</t>
  </si>
  <si>
    <t>15073</t>
  </si>
  <si>
    <t>15074</t>
  </si>
  <si>
    <t>15195</t>
  </si>
  <si>
    <t>15079</t>
  </si>
  <si>
    <t>15076</t>
  </si>
  <si>
    <t>15084</t>
  </si>
  <si>
    <t>15089</t>
  </si>
  <si>
    <t>15090</t>
  </si>
  <si>
    <t>15092</t>
  </si>
  <si>
    <t>15093</t>
  </si>
  <si>
    <t>15096</t>
  </si>
  <si>
    <t>15097</t>
  </si>
  <si>
    <t>15099</t>
  </si>
  <si>
    <t>15101</t>
  </si>
  <si>
    <t>15103</t>
  </si>
  <si>
    <t>15105</t>
  </si>
  <si>
    <t>15197</t>
  </si>
  <si>
    <t>DNV</t>
  </si>
  <si>
    <t>307-634-2273
307-633-7715</t>
  </si>
  <si>
    <t>Tracy Garcia</t>
  </si>
  <si>
    <t>307-789-3636
307-783-8167</t>
  </si>
  <si>
    <t>dfaus@ivinsonhospital.org</t>
  </si>
  <si>
    <t>Doug Faus</t>
  </si>
  <si>
    <t>307-352-8900
307-352-8901</t>
  </si>
  <si>
    <t>307-672-1044
307-675-5844</t>
  </si>
  <si>
    <t>15112</t>
  </si>
  <si>
    <t>HSPC</t>
  </si>
  <si>
    <t>15113</t>
  </si>
  <si>
    <t>307-577-4832
307-577-4841</t>
  </si>
  <si>
    <t>15115</t>
  </si>
  <si>
    <t>307-633-7016
307-633-7085</t>
  </si>
  <si>
    <t>15116</t>
  </si>
  <si>
    <t>15120</t>
  </si>
  <si>
    <t>15121</t>
  </si>
  <si>
    <t>307-856-1206
307-856-6056</t>
  </si>
  <si>
    <t>15124</t>
  </si>
  <si>
    <t>307-362-1990
307-352-6769</t>
  </si>
  <si>
    <t>15126</t>
  </si>
  <si>
    <t>15128</t>
  </si>
  <si>
    <t>307-335-6891
307-335-6990</t>
  </si>
  <si>
    <t>NH</t>
  </si>
  <si>
    <t>15130</t>
  </si>
  <si>
    <t>307-568-2431
307-568-3887</t>
  </si>
  <si>
    <t>15132</t>
  </si>
  <si>
    <t>15207</t>
  </si>
  <si>
    <t>307-266-0000
307-234-8934</t>
  </si>
  <si>
    <t>15134</t>
  </si>
  <si>
    <t>307-237-2561
307-234-9937</t>
  </si>
  <si>
    <t>307-778-8997
307-778-2912</t>
  </si>
  <si>
    <t>Clint Scearce</t>
  </si>
  <si>
    <t>15136</t>
  </si>
  <si>
    <t>307-634-7901
307-634-7910</t>
  </si>
  <si>
    <t>307-578-2434
307-578-2172</t>
  </si>
  <si>
    <t>15140</t>
  </si>
  <si>
    <t>307-358-3397
307-358-1891</t>
  </si>
  <si>
    <t>krogge@hmsmt.com</t>
  </si>
  <si>
    <t xml:space="preserve">NH </t>
  </si>
  <si>
    <t>307-789-0726
307-789-1438</t>
  </si>
  <si>
    <t>Nancy Bunot</t>
  </si>
  <si>
    <t>15142</t>
  </si>
  <si>
    <t>15144</t>
  </si>
  <si>
    <t>Cheryl Sawyer</t>
  </si>
  <si>
    <t>15187</t>
  </si>
  <si>
    <t>307-332-5560
307-332-3690</t>
  </si>
  <si>
    <t>307-742-3728
307-721-2002</t>
  </si>
  <si>
    <t>15149</t>
  </si>
  <si>
    <t>15152</t>
  </si>
  <si>
    <t>307-324-2759
307-324-7579</t>
  </si>
  <si>
    <t>Joe Rude</t>
  </si>
  <si>
    <t>15155</t>
  </si>
  <si>
    <t>307-672-9789
307-673-1079</t>
  </si>
  <si>
    <t>tonya_murner@lcca.com</t>
  </si>
  <si>
    <t>Tonya Murner</t>
  </si>
  <si>
    <t>307-864-5591
307-864-2847</t>
  </si>
  <si>
    <t>15206</t>
  </si>
  <si>
    <t>307-347-4285
307-347-2154</t>
  </si>
  <si>
    <t>OPT</t>
  </si>
  <si>
    <t>307-577-5204
307-577-5212</t>
  </si>
  <si>
    <t>office@rockymountaintherapy.org</t>
  </si>
  <si>
    <t>Katherine Holder</t>
  </si>
  <si>
    <t>PRTF</t>
  </si>
  <si>
    <t>307-237-7444
307-265-5525</t>
  </si>
  <si>
    <t>307-532-4197
307-532-8405</t>
  </si>
  <si>
    <t>PSYCH</t>
  </si>
  <si>
    <t>Mandy Blajszcak</t>
  </si>
  <si>
    <t>307-789-3464
307-789-7373</t>
  </si>
  <si>
    <t>15165</t>
  </si>
  <si>
    <t>RHC</t>
  </si>
  <si>
    <t>307-436-9206
307-436-9730</t>
  </si>
  <si>
    <t>mcielinski@glenrockhealth.com</t>
  </si>
  <si>
    <t>Melanie Cielinski</t>
  </si>
  <si>
    <t>307-872-4500
307-872-4595</t>
  </si>
  <si>
    <t>bailie.dockter@crhd.org</t>
  </si>
  <si>
    <t>Bailie Dockter</t>
  </si>
  <si>
    <t>307-836-3009
307-836-3022</t>
  </si>
  <si>
    <t>307-467-5281
307-467-5419</t>
  </si>
  <si>
    <t>307-548-5201
307-548-5224</t>
  </si>
  <si>
    <t>307-334-4000
307-334-5370</t>
  </si>
  <si>
    <t>307-379-2222
307-379-2223</t>
  </si>
  <si>
    <t>JoAnne Bennett</t>
  </si>
  <si>
    <t>307-756-3414
307-756-9237</t>
  </si>
  <si>
    <t>307-283-2476
307-283-2489</t>
  </si>
  <si>
    <t>307-864-2351
307-864-9470</t>
  </si>
  <si>
    <t>307-468-2302
307-468-2601</t>
  </si>
  <si>
    <t>PO Box 728
Evanston WY 82931</t>
  </si>
  <si>
    <t>1115 Lane 12
Lovell WY 82431</t>
  </si>
  <si>
    <t>PO Box 1450
Douglas WY 82633</t>
  </si>
  <si>
    <t>PO Box 780
Lusk WY 82225</t>
  </si>
  <si>
    <t>PO Box 460
Rawlins WY 82301</t>
  </si>
  <si>
    <t>PO Box 517
Sundance WY 82729</t>
  </si>
  <si>
    <t>PO Box 790
Thermopolis WY 82443</t>
  </si>
  <si>
    <t>PO Box 998
Fort Washakie WY 82514</t>
  </si>
  <si>
    <t>PO Box 3011
Gillette WY 82717</t>
  </si>
  <si>
    <t>PO Box 1710
Casper WY 82602</t>
  </si>
  <si>
    <t>PO Box 1710 
Casper WY 82602</t>
  </si>
  <si>
    <t>PO Drawer 158
Worland WY 82401</t>
  </si>
  <si>
    <t>PO Box 18
Evansville WY 82636</t>
  </si>
  <si>
    <t>707 Sheridan Ave
Cody WY 82414</t>
  </si>
  <si>
    <t>PO Box 428
Jackson WY 83002</t>
  </si>
  <si>
    <t>PO Box 999
Thayne WY 83127</t>
  </si>
  <si>
    <t xml:space="preserve">PO Box 1359
Rock Springs WY 82902
</t>
  </si>
  <si>
    <t>PO Box 615
Afton WY 83110</t>
  </si>
  <si>
    <t>PO Box 859
Fort Washakie WY 82514</t>
  </si>
  <si>
    <t>PO Box 786
Glenrock WY 82637</t>
  </si>
  <si>
    <t>PO Box 1648
Glenrock WY 82637</t>
  </si>
  <si>
    <t>PO Box 219
Green River WY 82935</t>
  </si>
  <si>
    <t>PO Box 65
Hulett WY 82720</t>
  </si>
  <si>
    <t>PO Box 37
Medicine Bow WY 82329</t>
  </si>
  <si>
    <t>PO Box 187
Moorcroft WY 82721</t>
  </si>
  <si>
    <t>PO Box 676
Upton WY 82730</t>
  </si>
  <si>
    <t>Name
Physical Address</t>
  </si>
  <si>
    <t>County
Fiscal Year End</t>
  </si>
  <si>
    <t>Lincoln
12/31</t>
  </si>
  <si>
    <t>Johnson
12/31</t>
  </si>
  <si>
    <t>Natrona
12/31</t>
  </si>
  <si>
    <t>Laramie
12/31</t>
  </si>
  <si>
    <t>Park
12/31</t>
  </si>
  <si>
    <t>Fremont
12/31</t>
  </si>
  <si>
    <t>Uinta
12/31</t>
  </si>
  <si>
    <t>Campbell
12/31</t>
  </si>
  <si>
    <t>Weston
12/31</t>
  </si>
  <si>
    <t>Sweetwater
12/31</t>
  </si>
  <si>
    <t>Sheridan
12/31</t>
  </si>
  <si>
    <t>Crook
12/31</t>
  </si>
  <si>
    <t>Teton
12/31</t>
  </si>
  <si>
    <t>Albany
12/31</t>
  </si>
  <si>
    <t>Goshen
12/31</t>
  </si>
  <si>
    <t>Washakie
12/31</t>
  </si>
  <si>
    <t>Platte
12/31</t>
  </si>
  <si>
    <t>Carbon
12/31</t>
  </si>
  <si>
    <t>Converse
12/31</t>
  </si>
  <si>
    <t>Hot Springs
12/31</t>
  </si>
  <si>
    <t>Big Horn
06/30</t>
  </si>
  <si>
    <t>Park
06/30</t>
  </si>
  <si>
    <t>Fremont
06/30</t>
  </si>
  <si>
    <t>Hot Springs
06/30</t>
  </si>
  <si>
    <t>Platte
06/30</t>
  </si>
  <si>
    <t>Lincoln
06/30</t>
  </si>
  <si>
    <t>Johnson
06/30</t>
  </si>
  <si>
    <t>Converse
06/30</t>
  </si>
  <si>
    <t>Niobrara
06/30</t>
  </si>
  <si>
    <t>Weston
06/30</t>
  </si>
  <si>
    <t>Carbon
06/30</t>
  </si>
  <si>
    <t>Crook
06/30</t>
  </si>
  <si>
    <t>Natrona
03/31</t>
  </si>
  <si>
    <t>Campbell
06/30</t>
  </si>
  <si>
    <t>Albany
06/30</t>
  </si>
  <si>
    <t>Sweetwater
06/30</t>
  </si>
  <si>
    <t>Natrona 
08/31</t>
  </si>
  <si>
    <t>Uinta
04/30</t>
  </si>
  <si>
    <t>Laramie
06/30</t>
  </si>
  <si>
    <t>Natrona
06/30</t>
  </si>
  <si>
    <t>Teton
06/30</t>
  </si>
  <si>
    <t>Sheridan
06/30</t>
  </si>
  <si>
    <t>Sublette
06/30</t>
  </si>
  <si>
    <t>Uinta
06/30</t>
  </si>
  <si>
    <t>Uinta
09/30</t>
  </si>
  <si>
    <t>Sheridan
09/30</t>
  </si>
  <si>
    <t>Natrona
09/30</t>
  </si>
  <si>
    <r>
      <t xml:space="preserve">Mailing Address
</t>
    </r>
    <r>
      <rPr>
        <b/>
        <sz val="10"/>
        <color theme="1"/>
        <rFont val="Calibri"/>
        <family val="2"/>
        <scheme val="minor"/>
      </rPr>
      <t>(if different than physical)</t>
    </r>
  </si>
  <si>
    <t>ASSISTED LIVING FACILITIES</t>
  </si>
  <si>
    <t>BOARDING HOMES</t>
  </si>
  <si>
    <t>CRITICAL ACCESS HOSPITALS</t>
  </si>
  <si>
    <t>COMPREHENSIVE OUTPATIENT REHABILITATION FACILITIES/REHABILITATION FACILITIES</t>
  </si>
  <si>
    <t>END STAGE RENAL DIALYSIS CENTERS</t>
  </si>
  <si>
    <t>FEDERALLY QUALIFIED HEALTH CENTERS</t>
  </si>
  <si>
    <t>HOME HEALTH AGENCIES</t>
  </si>
  <si>
    <t>REHABILITATION HOSPITALS</t>
  </si>
  <si>
    <t>HOSPITALS</t>
  </si>
  <si>
    <t>HOSPICE FACILITIES</t>
  </si>
  <si>
    <t>NURSING HOMES</t>
  </si>
  <si>
    <t>ICF/IID</t>
  </si>
  <si>
    <t>PSYCHIATRIC HOSPITALS</t>
  </si>
  <si>
    <t>OUTPATIENT PHYSICAL THERAPY OR SPEECH PATHOLOGY/SERVICES</t>
  </si>
  <si>
    <t>RURAL HEALTH CLINICS</t>
  </si>
  <si>
    <t>CORF/
REHAB</t>
  </si>
  <si>
    <t>ACHC</t>
  </si>
  <si>
    <t xml:space="preserve">307-283-3516
na
</t>
  </si>
  <si>
    <t>No</t>
  </si>
  <si>
    <t>307-764-4107</t>
  </si>
  <si>
    <t>Colette Behrent</t>
  </si>
  <si>
    <t>AAAASF</t>
  </si>
  <si>
    <t>PO Box 941
Buffalo WY 82834</t>
  </si>
  <si>
    <t>307-684-9551
307-684-9665</t>
  </si>
  <si>
    <t>Johnson
09/30</t>
  </si>
  <si>
    <t>CMS Certified Number (CCN)
Effective Date</t>
  </si>
  <si>
    <t>53C0001005
10/20/1995</t>
  </si>
  <si>
    <t>53C0001011
09/19/2000</t>
  </si>
  <si>
    <t>53C0001014
08/16/2000</t>
  </si>
  <si>
    <t>53C0001015
09/10/2001</t>
  </si>
  <si>
    <t>53C0001009
04/29/1998</t>
  </si>
  <si>
    <t>53C0001003
05/14/1993</t>
  </si>
  <si>
    <t>53C0001002
05/20/1992</t>
  </si>
  <si>
    <t>53C0001012
06/22/2000</t>
  </si>
  <si>
    <t>53C0001021
10/16/2009</t>
  </si>
  <si>
    <t>53C0001008
11/21/1996</t>
  </si>
  <si>
    <t>53C0001006
01/24/2002</t>
  </si>
  <si>
    <t>53C0001016
01/24/2002</t>
  </si>
  <si>
    <t>53C0001018
07/19/2005</t>
  </si>
  <si>
    <t>531313
09/01/2004</t>
  </si>
  <si>
    <t>531301
01/06/2001</t>
  </si>
  <si>
    <t>531308
07/01/2003</t>
  </si>
  <si>
    <t>531312
06/01/2004</t>
  </si>
  <si>
    <t>531302
05/01/2002</t>
  </si>
  <si>
    <t>531315
07/01/1966</t>
  </si>
  <si>
    <t>531309
07/01/2003</t>
  </si>
  <si>
    <t>531314
08/15/2005</t>
  </si>
  <si>
    <t>531310
11/01/2003</t>
  </si>
  <si>
    <t>531316
07/01/2010</t>
  </si>
  <si>
    <t>531311
02/01/2004</t>
  </si>
  <si>
    <t>531304
08/01/2002</t>
  </si>
  <si>
    <t>531307
12/18/2002</t>
  </si>
  <si>
    <t>531305
10/01/2002</t>
  </si>
  <si>
    <t>531306
01/01/2003</t>
  </si>
  <si>
    <t>534501
07/01/1983</t>
  </si>
  <si>
    <t>532504
05/01/1999</t>
  </si>
  <si>
    <t>532501
01/23/1978</t>
  </si>
  <si>
    <t>532505
05/24/1995</t>
  </si>
  <si>
    <t>532307
03/23/1993</t>
  </si>
  <si>
    <t>532503
02/10/1995</t>
  </si>
  <si>
    <t>532305
02/05/1999</t>
  </si>
  <si>
    <t>532306
03/24/1999</t>
  </si>
  <si>
    <t>532304
03/17/1998</t>
  </si>
  <si>
    <t>532506
03/24/1995</t>
  </si>
  <si>
    <t xml:space="preserve">531812
05/01/2009
</t>
  </si>
  <si>
    <t>531815
09/19/2011</t>
  </si>
  <si>
    <t>531803
07/01/1997</t>
  </si>
  <si>
    <t>531810
07/21/2008</t>
  </si>
  <si>
    <t>531802
11/01/1995</t>
  </si>
  <si>
    <t>531819
10/01/2014</t>
  </si>
  <si>
    <t>531814
05/01/2011</t>
  </si>
  <si>
    <t>531817
10/17/2012</t>
  </si>
  <si>
    <t>531811
11/14/2007</t>
  </si>
  <si>
    <t>531816
01/18/2012</t>
  </si>
  <si>
    <t>531801
03/01/1993</t>
  </si>
  <si>
    <t>537026
09/19/1984</t>
  </si>
  <si>
    <t>537076
02/23/2010</t>
  </si>
  <si>
    <t>537045
12/31/1992</t>
  </si>
  <si>
    <t>537014
09/01/1975</t>
  </si>
  <si>
    <t>537031
11/16/1988</t>
  </si>
  <si>
    <t>537831
12/16/2004</t>
  </si>
  <si>
    <t>537035
07/19/1991</t>
  </si>
  <si>
    <t>537302
03/21/1997</t>
  </si>
  <si>
    <t>537063
12/05/1990</t>
  </si>
  <si>
    <t>537077
07/15/2010</t>
  </si>
  <si>
    <t>537833
07/09/2009</t>
  </si>
  <si>
    <t>537050
10/12/1993</t>
  </si>
  <si>
    <t>537834
09/13/2011</t>
  </si>
  <si>
    <t>537041
06/22/1992</t>
  </si>
  <si>
    <t>537074
04/11/2007</t>
  </si>
  <si>
    <t>537038
03/17/1992</t>
  </si>
  <si>
    <t>537052
12/09/1993</t>
  </si>
  <si>
    <t>533027
02/26/2008</t>
  </si>
  <si>
    <t>530012
07/01/1996</t>
  </si>
  <si>
    <t>530002
07/01/1966</t>
  </si>
  <si>
    <t>530015
07/01/1966</t>
  </si>
  <si>
    <t>530025
07/01/1969</t>
  </si>
  <si>
    <t>530008
07/01/1966</t>
  </si>
  <si>
    <t>530006
07/01/1966</t>
  </si>
  <si>
    <t>531501
01/06/1992</t>
  </si>
  <si>
    <t>531502
08/06/1992</t>
  </si>
  <si>
    <t>531505
08/04/1994</t>
  </si>
  <si>
    <t>531522
12/27/2004</t>
  </si>
  <si>
    <t>531519
12/02/2003</t>
  </si>
  <si>
    <t>531504
03/30/1994</t>
  </si>
  <si>
    <t>531509
03/07/1996</t>
  </si>
  <si>
    <t>531523
07/20/2009</t>
  </si>
  <si>
    <t>531507
08/22/1994</t>
  </si>
  <si>
    <t>531500
08/18/1987</t>
  </si>
  <si>
    <t>531510
05/15/1996</t>
  </si>
  <si>
    <t>53G003
01/24/1992</t>
  </si>
  <si>
    <t>535021
09/12/1984</t>
  </si>
  <si>
    <t>53A002
03/31/1974</t>
  </si>
  <si>
    <t>535049
08/12/1993</t>
  </si>
  <si>
    <t>535042
11/01/1990</t>
  </si>
  <si>
    <t>535032
12/20/1988</t>
  </si>
  <si>
    <t>535013
04/01/1973</t>
  </si>
  <si>
    <t>535025
10/16/1984</t>
  </si>
  <si>
    <t>535027
01/22/1985</t>
  </si>
  <si>
    <t>535038
09/19/1989</t>
  </si>
  <si>
    <t>535050
05/15/1994</t>
  </si>
  <si>
    <t>535022
06/16/1984</t>
  </si>
  <si>
    <t>535033
01/03/1989</t>
  </si>
  <si>
    <t>535046
12/07/1991</t>
  </si>
  <si>
    <t>53A051
07/01/1999</t>
  </si>
  <si>
    <t>535034
01/01/1990</t>
  </si>
  <si>
    <t>535043
03/01/1991</t>
  </si>
  <si>
    <t>535030
01/13/1988</t>
  </si>
  <si>
    <t>535023
09/04/1984</t>
  </si>
  <si>
    <t>535017
05/20/1982</t>
  </si>
  <si>
    <t>535045
07/01/1991</t>
  </si>
  <si>
    <t>535036
08/01/1989</t>
  </si>
  <si>
    <t>535031
09/22/1988</t>
  </si>
  <si>
    <t>535054
08/20/2012</t>
  </si>
  <si>
    <t>535026
06/01/1978</t>
  </si>
  <si>
    <t>535039
10/06/1989</t>
  </si>
  <si>
    <t>535029
12/31/1986</t>
  </si>
  <si>
    <t>535051
06/01/1994</t>
  </si>
  <si>
    <t>535053
02/01/1991</t>
  </si>
  <si>
    <t>535048
08/01/1992</t>
  </si>
  <si>
    <t>536508
08/09/2004</t>
  </si>
  <si>
    <t>53L003
07/15/2009</t>
  </si>
  <si>
    <t>53L001
11/01/2009</t>
  </si>
  <si>
    <t>534004
04/19/1997</t>
  </si>
  <si>
    <t>534001
06/17/2004</t>
  </si>
  <si>
    <t>533981
04/24/1995</t>
  </si>
  <si>
    <t>533819
09/09/2008</t>
  </si>
  <si>
    <t>533987
03/12/2003</t>
  </si>
  <si>
    <t>533809
05/22/1995</t>
  </si>
  <si>
    <t>533989
11/24/2004</t>
  </si>
  <si>
    <t>533978
08/24/1994</t>
  </si>
  <si>
    <t>533984
10/06/1998</t>
  </si>
  <si>
    <t>533986
11/01/2002</t>
  </si>
  <si>
    <t>533803
01/09/1990</t>
  </si>
  <si>
    <t>533977
08/24/1994</t>
  </si>
  <si>
    <t>533806
01/11/1993</t>
  </si>
  <si>
    <t>533976
08/24/1994</t>
  </si>
  <si>
    <t>533807
01/11/1993</t>
  </si>
  <si>
    <t>537073
08/29/2006</t>
  </si>
  <si>
    <t xml:space="preserve">531525
02/05/2010
</t>
  </si>
  <si>
    <t>531823
03/08/2016</t>
  </si>
  <si>
    <t>537304
09/14/2000</t>
  </si>
  <si>
    <t>531506
08/26/1994</t>
  </si>
  <si>
    <t>531508
11/16/1995</t>
  </si>
  <si>
    <t>537079
03/28/2016</t>
  </si>
  <si>
    <t>530034
08/21/2015</t>
  </si>
  <si>
    <t>530014
07/01/1996</t>
  </si>
  <si>
    <t xml:space="preserve">535056
08/18/2015
</t>
  </si>
  <si>
    <t>536509
06/24/2016</t>
  </si>
  <si>
    <t>536510
07/08/2016</t>
  </si>
  <si>
    <t>15212</t>
  </si>
  <si>
    <t>15213</t>
  </si>
  <si>
    <t>6688 N Central Expressway, Suite 1300 
Dallas TX 75206</t>
  </si>
  <si>
    <t>15220</t>
  </si>
  <si>
    <t>Occupancy %
Swing Beds</t>
  </si>
  <si>
    <t>535024
10/14/1984</t>
  </si>
  <si>
    <t>307-332-6902
307-332-4279</t>
  </si>
  <si>
    <t>307-337-2772
307-337-2773</t>
  </si>
  <si>
    <t>Rachael Bickels</t>
  </si>
  <si>
    <t>15231</t>
  </si>
  <si>
    <t>4601 NE 77th Ave
Ste 300
Vancouver WA 98662</t>
  </si>
  <si>
    <t>PSYCHIATRIC RESIDENTIAL TREATMENT FACILITIES</t>
  </si>
  <si>
    <t>Kandus Brooks</t>
  </si>
  <si>
    <t>Nicole Mandros</t>
  </si>
  <si>
    <t>15236</t>
  </si>
  <si>
    <t>Ron Schriner</t>
  </si>
  <si>
    <t>Sarah Smothers</t>
  </si>
  <si>
    <t>Kilty Brown</t>
  </si>
  <si>
    <t>307-461-9055
307-675-1167</t>
  </si>
  <si>
    <t>15240</t>
  </si>
  <si>
    <t>15242</t>
  </si>
  <si>
    <t>shelley@devotedtohome.com</t>
  </si>
  <si>
    <t>Heather Jones</t>
  </si>
  <si>
    <t>307-347-2449
307-347-6187</t>
  </si>
  <si>
    <t>15011</t>
  </si>
  <si>
    <t>100 19th Street
Wheatland WY 82201</t>
  </si>
  <si>
    <t>gchristensen@premierboneandjoint.com</t>
  </si>
  <si>
    <t>lacy.andreen@mail.hscmh.org</t>
  </si>
  <si>
    <t>Tori Probst</t>
  </si>
  <si>
    <t>Ingrid Long</t>
  </si>
  <si>
    <t>15251</t>
  </si>
  <si>
    <t>531303
07/01/2002</t>
  </si>
  <si>
    <t>PO Box 428
Jackson WY 83001</t>
  </si>
  <si>
    <t>Shelley Gonzales</t>
  </si>
  <si>
    <t>Ashley Davis</t>
  </si>
  <si>
    <t>PO Box 177
Evanston WY 82931</t>
  </si>
  <si>
    <t xml:space="preserve">53C0001022
07/20/2012
</t>
  </si>
  <si>
    <t>888-525-5111
888-525-5115</t>
  </si>
  <si>
    <t>PO Box 1648
Mills WY 82644</t>
  </si>
  <si>
    <t>Jennifer Padilla</t>
  </si>
  <si>
    <t>15245</t>
  </si>
  <si>
    <t>535040
01/01/1990</t>
  </si>
  <si>
    <t>307-856-9471
307-856-1749</t>
  </si>
  <si>
    <t>537080
03/03/2017</t>
  </si>
  <si>
    <t>stephanie.wright@wyo.gov</t>
  </si>
  <si>
    <t>307-245-3666</t>
  </si>
  <si>
    <t>ceo@kimballhealth.org</t>
  </si>
  <si>
    <t>Ken Hunter</t>
  </si>
  <si>
    <t xml:space="preserve">533990
04/27/2017
</t>
  </si>
  <si>
    <t>mbhdistrict@yahoo.com</t>
  </si>
  <si>
    <t>HLS HEALTHCARE FACILITY DIRECTORY</t>
  </si>
  <si>
    <t>Last Updated:</t>
  </si>
  <si>
    <t>531824
04/03/2017</t>
  </si>
  <si>
    <t>533991
06/23/2017</t>
  </si>
  <si>
    <t>TCT</t>
  </si>
  <si>
    <t>307-782-7560
307-782-7024</t>
  </si>
  <si>
    <t>533992
06/23/2017</t>
  </si>
  <si>
    <t>535057
07/01/2017</t>
  </si>
  <si>
    <t>537081
06/09/2017</t>
  </si>
  <si>
    <t xml:space="preserve">Willow Creek Homes of  Buffalo
1 North Klondike
Buffalo WY 82834
</t>
  </si>
  <si>
    <t>15258</t>
  </si>
  <si>
    <t>15261</t>
  </si>
  <si>
    <t>15264</t>
  </si>
  <si>
    <t>15263</t>
  </si>
  <si>
    <t>307-326-8212</t>
  </si>
  <si>
    <t>435-755-6061</t>
  </si>
  <si>
    <t>Sweetwater
04/30</t>
  </si>
  <si>
    <t>Laval Jensen</t>
  </si>
  <si>
    <t>531825
09/11/2017</t>
  </si>
  <si>
    <t>15265</t>
  </si>
  <si>
    <t>15228</t>
  </si>
  <si>
    <t>rose@ourcommunityhomecare.com</t>
  </si>
  <si>
    <t>15268</t>
  </si>
  <si>
    <t>15267</t>
  </si>
  <si>
    <t>15271</t>
  </si>
  <si>
    <t>15272</t>
  </si>
  <si>
    <t>Marion Smith, MD</t>
  </si>
  <si>
    <t>533993
10/13/2017</t>
  </si>
  <si>
    <t>307-322-3861
307-332-2018</t>
  </si>
  <si>
    <t>Steve Peasley, MD</t>
  </si>
  <si>
    <t>533994
10/13/2017</t>
  </si>
  <si>
    <t>307-532-2107
307-532-5617</t>
  </si>
  <si>
    <t>533995
10/13/2017</t>
  </si>
  <si>
    <t>Mercedes Ortega</t>
  </si>
  <si>
    <t>15274</t>
  </si>
  <si>
    <t>Kelley Turner</t>
  </si>
  <si>
    <t>307-674-4416
307-674-5814</t>
  </si>
  <si>
    <t>307-756-9200
307-756-9203</t>
  </si>
  <si>
    <t>FREE-STANDING DIAGNOSTIC TESTING CENTERS</t>
  </si>
  <si>
    <t xml:space="preserve">Veterans' Home of Wyoming
700 Veterans' Lane
Buffalo WY 82834
</t>
  </si>
  <si>
    <t>533996
12/07/17</t>
  </si>
  <si>
    <t>Barb Blue</t>
  </si>
  <si>
    <t>renee@agapemanor.com</t>
  </si>
  <si>
    <t>15254</t>
  </si>
  <si>
    <t>Mark Hainsworth</t>
  </si>
  <si>
    <t>27
Level 1</t>
  </si>
  <si>
    <t>307-856-5789
307-856-0381</t>
  </si>
  <si>
    <t>homestead@wyoming.com</t>
  </si>
  <si>
    <t>Teresa Lake</t>
  </si>
  <si>
    <t>53C0001010
06/30/1998</t>
  </si>
  <si>
    <t>PO Box 251549
Plano TX 75025</t>
  </si>
  <si>
    <t>PO Box 1359
Rock Springs WY 82901</t>
  </si>
  <si>
    <t>307-439-4110
307-316-8130</t>
  </si>
  <si>
    <t>vpearse@casperhomehealth.com</t>
  </si>
  <si>
    <t>rbickels@intermountainhome.com</t>
  </si>
  <si>
    <t>307-358-1897
307-358-8320</t>
  </si>
  <si>
    <t>Nora Martinson</t>
  </si>
  <si>
    <t>15283</t>
  </si>
  <si>
    <t>15285</t>
  </si>
  <si>
    <t>Elizabeth Poeverlein</t>
  </si>
  <si>
    <t>307-754-3240</t>
  </si>
  <si>
    <t>Park</t>
  </si>
  <si>
    <t>ctownsend@mtmigrantcouncil.org</t>
  </si>
  <si>
    <t>Carol Townsend</t>
  </si>
  <si>
    <t>15286</t>
  </si>
  <si>
    <t>531826
05/01/2018</t>
  </si>
  <si>
    <t>15288</t>
  </si>
  <si>
    <t>537082
04/05/2018</t>
  </si>
  <si>
    <t>CHAP</t>
  </si>
  <si>
    <t>15294</t>
  </si>
  <si>
    <t>JC</t>
  </si>
  <si>
    <t>15295</t>
  </si>
  <si>
    <t>15296</t>
  </si>
  <si>
    <t>Rebecca Cummings</t>
  </si>
  <si>
    <t>Connie Longwell</t>
  </si>
  <si>
    <t>Connie Coleman</t>
  </si>
  <si>
    <t>Michael Phillips</t>
  </si>
  <si>
    <t>537084
12/04/18</t>
  </si>
  <si>
    <t>537085
11/08/18</t>
  </si>
  <si>
    <t>15304</t>
  </si>
  <si>
    <t>Carley Clausen</t>
  </si>
  <si>
    <t>Timothy Thornell</t>
  </si>
  <si>
    <t>15311</t>
  </si>
  <si>
    <t>15312</t>
  </si>
  <si>
    <t>Big Horn
12/31</t>
  </si>
  <si>
    <t>Heidi Frandsen</t>
  </si>
  <si>
    <t>877-259-9001
877-259-1009</t>
  </si>
  <si>
    <t>P-933</t>
  </si>
  <si>
    <t>kandus.brooks@edgewoodvista.com</t>
  </si>
  <si>
    <t>307-232-0100
307-472-1017</t>
  </si>
  <si>
    <t>willowcreekofevanston@gmail.com</t>
  </si>
  <si>
    <t>Renee Jensen</t>
  </si>
  <si>
    <t>1A Burton Hills Blvd
Attn: L&amp;C
Nashville TN 37215</t>
  </si>
  <si>
    <t>Lindsay Emerson</t>
  </si>
  <si>
    <t>willowcreekofgillette@gmail.com</t>
  </si>
  <si>
    <t>willowcreekofsheridan@gmail.com</t>
  </si>
  <si>
    <t>willowcreekofworland@gmail.com</t>
  </si>
  <si>
    <t>2901 N. Central Ave
Suite 160
Phoenix AZ 85012</t>
  </si>
  <si>
    <t>PO Box 251549
Plano TX 75024</t>
  </si>
  <si>
    <t>contracting@rmcare.com</t>
  </si>
  <si>
    <t>598 W. 900 South
Suite 220
Wood Cross UT 84010</t>
  </si>
  <si>
    <t>PO Box 1449
Lyman WY 82937</t>
  </si>
  <si>
    <t>307-675-1978
307-673-1344</t>
  </si>
  <si>
    <t>15319</t>
  </si>
  <si>
    <t>Gerri Ackley</t>
  </si>
  <si>
    <t>kenyne@mountainplazaal.com</t>
  </si>
  <si>
    <t>801-805-0199
801-770-4838</t>
  </si>
  <si>
    <t>Greg Roper</t>
  </si>
  <si>
    <t>815 S. Bridgeway Place 
Suite 122
Eagle, ID 83616</t>
  </si>
  <si>
    <t>NA</t>
  </si>
  <si>
    <t xml:space="preserve">
12/31</t>
  </si>
  <si>
    <t>ADULT FOSTER CARE HOMES</t>
  </si>
  <si>
    <t>BIRTHING CENTERS</t>
  </si>
  <si>
    <t>COMMUNITY MENTAL HEALTH CENTER</t>
  </si>
  <si>
    <t>FREESTANDING EMERGENCY CENTERS</t>
  </si>
  <si>
    <t xml:space="preserve">Legacy Homes Assisted Living &amp; Adult Day Care
2391 Muddy String Co Rd 117
Thayne WY 83127
</t>
  </si>
  <si>
    <t xml:space="preserve">Casper WY Endoscopy ASC LLC
dba/Sterling Surgery Center
1441 Wilkins Circle
Casper WY 82601
</t>
  </si>
  <si>
    <t xml:space="preserve">Western Ambulatory Surgery LLC
1421 Wilkins Circle
Casper WY 82601
</t>
  </si>
  <si>
    <t xml:space="preserve">Wyoming Surgical Center LLC
4140 Centennial Hills Blvd
Suite C
Casper WY 82609
</t>
  </si>
  <si>
    <t xml:space="preserve">Wyoming Endoscopy Center LLC
7220 Commons Circle
Cheyenne WY 82009
</t>
  </si>
  <si>
    <t xml:space="preserve">Premier Surgical Center LLC
195 Overthrust Rd
Evanston WY 82930
</t>
  </si>
  <si>
    <t xml:space="preserve">Gillette Retirement LLC
dba/Primrose Retirement Community of Gillette
921 Mountain Meadow Lane
Gillette WY 82716
</t>
  </si>
  <si>
    <t xml:space="preserve">Gottsche Rehabilitation Center
148 East Arapahoe
Thermopolis WY 82443
</t>
  </si>
  <si>
    <t xml:space="preserve">South Big Horn County Critical Access Hospital
388 South US Hwy 20
Basin WY 82410
</t>
  </si>
  <si>
    <t xml:space="preserve">North Big Horn Hospital District
1115 Lane 12
Lovell WY 82431
</t>
  </si>
  <si>
    <t xml:space="preserve">Weston County Hospital District
dba/Weston County Health Services
1124 Washington Blvd
Newcastle WY 82701
</t>
  </si>
  <si>
    <t xml:space="preserve">Powell Valley Hospital
777 Ave H
Powell WY 82435
</t>
  </si>
  <si>
    <t xml:space="preserve">Wyoming Kidney Center LLC
dba/US Renal Care Wyoming Dialysis
1141 Wilkins Circle
Casper WY 82601
</t>
  </si>
  <si>
    <t xml:space="preserve">Wind River Dialysis Center
11 Shipton Lane
Fort Washakie WY 82514
</t>
  </si>
  <si>
    <t xml:space="preserve">Cheyenne Health and Wellness Center
2508 East Fox Farm Rd #1A
Cheyenne WY 82007
</t>
  </si>
  <si>
    <t xml:space="preserve">Dubois Medical Clinic
5647 US Highway 26
Dubois WY 82513
</t>
  </si>
  <si>
    <t xml:space="preserve">Johnson County Healthcare Center Home Health Agency
497 West Lott
Buffalo WY 82834
</t>
  </si>
  <si>
    <t xml:space="preserve">Bear Country Home Healthcare LLC
340 W 1st Street
Casper WY 82601
</t>
  </si>
  <si>
    <t xml:space="preserve">Best Home Health &amp; Hospice LLC
105 Yellow Creek Road
Evanston WY 82930
</t>
  </si>
  <si>
    <t xml:space="preserve">Campbell County Public Health Nursing Services
2301 South 4-J Rd
Gillette WY 82718
</t>
  </si>
  <si>
    <t xml:space="preserve">Weston County Hospital District
dba/Weston County Health Services 
725 Washington Blvd
Newcastle WY 82701
</t>
  </si>
  <si>
    <t xml:space="preserve">Elkhorn Valley Rehabilitation Hospital LLC
5715 East 2nd St
Casper WY 82609
</t>
  </si>
  <si>
    <t xml:space="preserve">Summit Medical Center LLC
6350 E 2nd  St
Casper WY 82609
</t>
  </si>
  <si>
    <t xml:space="preserve">Wyoming Medical Center
1233 East 2nd St
Casper WY 82601
</t>
  </si>
  <si>
    <t xml:space="preserve">Susie Bowling Lawrence Hospice
497 West Lott
Buffalo WY 82834
</t>
  </si>
  <si>
    <t xml:space="preserve">Hospice of Laramie
1754 Centennial Drive
Laramie WY 82070
</t>
  </si>
  <si>
    <t xml:space="preserve">Canyons ICF/MR at Wyoming Life Resource Center
8204 Wyoming Highway 789
Lander WY 82520
</t>
  </si>
  <si>
    <t xml:space="preserve">Wyoming Retirement Center
890 Highway 20 So
Basin WY 82410
</t>
  </si>
  <si>
    <t xml:space="preserve">North Big Horn Hospital District
dba/Rocky Mountain Care - Evanston
475 Yellow Creek Rd
Evanston WY 82930
</t>
  </si>
  <si>
    <t xml:space="preserve">Morning Star Care Center
4 North Fork Rd
Fort Washakie WY 82514
</t>
  </si>
  <si>
    <t xml:space="preserve">Campbell County Hospital District
dba/Legacy Living and Rehabilitation Center
1000 S Douglas Hwy
Gillette WY 82716
</t>
  </si>
  <si>
    <t xml:space="preserve">Westward Heights Care Center
150 Caring Way
Lander WY 82520
</t>
  </si>
  <si>
    <t xml:space="preserve">New Horizons Care Center
1111 Lane 12
Lovell WY 82431
</t>
  </si>
  <si>
    <t xml:space="preserve">Bear Lodge Rehabilitation Services
225 S Hwy 585
Sundance WY 82729
</t>
  </si>
  <si>
    <t xml:space="preserve">Midway Clinic
388 Highway 20 So
Basin WY 82410
</t>
  </si>
  <si>
    <t xml:space="preserve">Glenrock Hospital District
dba/Glenrock Health Center
925 West Birch
Glenrock WY 82637
</t>
  </si>
  <si>
    <t xml:space="preserve">Platte County Memorial Hospital
dba/Banner Medical Clinic Guernsey
1 E Whalen Street
Guernsey WY 82214
</t>
  </si>
  <si>
    <t xml:space="preserve">North Big Horn Hospital Clinic
1115 Lane 12
Lovell WY 82431
</t>
  </si>
  <si>
    <t xml:space="preserve">Moorcroft Clinic
208 North Big Horn
Moorcroft WY 82721
</t>
  </si>
  <si>
    <t xml:space="preserve">BRANCH:
2636 Commercial Way
Rock Springs WY 82901 
307-382-3388
</t>
  </si>
  <si>
    <t>MULTIPLE LOCATION:
304 S Fenway St
Casper WY 82601</t>
  </si>
  <si>
    <t>MULTIPLE LOCATION:
808 Canyon View Avenue
Cody WY 82414</t>
  </si>
  <si>
    <t>MEDICAL ASSISTANCE FACILITIES</t>
  </si>
  <si>
    <t>PO Box 1359
Aberdeen SD 57401</t>
  </si>
  <si>
    <t>Fremont
03/31</t>
  </si>
  <si>
    <t>307-343-1103
307-200-2114</t>
  </si>
  <si>
    <t>307-332-2185</t>
  </si>
  <si>
    <t>531829
07/19/19</t>
  </si>
  <si>
    <t>rmeyer@stjoseph-wy.org</t>
  </si>
  <si>
    <t>Ronda Meyer</t>
  </si>
  <si>
    <t>Benjamin Fehr</t>
  </si>
  <si>
    <t>Matt Dammeyer</t>
  </si>
  <si>
    <t>mdammeyer@mhccwyo.org</t>
  </si>
  <si>
    <t>Lisa Van Brunt</t>
  </si>
  <si>
    <t>Amanda Walter</t>
  </si>
  <si>
    <t>Jessica Huckins</t>
  </si>
  <si>
    <t>Marianne Ploucha</t>
  </si>
  <si>
    <t>kmann6@uwyo.edu</t>
  </si>
  <si>
    <t>Kim Howell</t>
  </si>
  <si>
    <t>Jennifer Brown</t>
  </si>
  <si>
    <t>15329</t>
  </si>
  <si>
    <t>PO Box 690
Kemmerer WY 83101</t>
  </si>
  <si>
    <t>307-877-4401</t>
  </si>
  <si>
    <t>533998
1/18/2020</t>
  </si>
  <si>
    <t>Michael Henley</t>
  </si>
  <si>
    <t>307-265-8300</t>
  </si>
  <si>
    <t>kskiles@chccw.org</t>
  </si>
  <si>
    <t>charris@chccw.org</t>
  </si>
  <si>
    <t>Carl Harris</t>
  </si>
  <si>
    <t>executiveoffice@cvchc.org</t>
  </si>
  <si>
    <t>sweber@chccw.org</t>
  </si>
  <si>
    <t>307-463-7160</t>
  </si>
  <si>
    <t>Teresa Bush</t>
  </si>
  <si>
    <t>uwfmcb@uwyo.edu</t>
  </si>
  <si>
    <t>307-766-3313</t>
  </si>
  <si>
    <t>Colette Mild</t>
  </si>
  <si>
    <t>531830
03/03/20</t>
  </si>
  <si>
    <t>15334</t>
  </si>
  <si>
    <t>15335</t>
  </si>
  <si>
    <t>15336</t>
  </si>
  <si>
    <t>15337</t>
  </si>
  <si>
    <t>307-426-4038
307-459-2680</t>
  </si>
  <si>
    <t>15338</t>
  </si>
  <si>
    <t>307-746-6720
307-746-7082</t>
  </si>
  <si>
    <t xml:space="preserve">bblue@thehubsheridan.org
</t>
  </si>
  <si>
    <t>307-473-1399
307-237-8106</t>
  </si>
  <si>
    <t>Maryanne Burke</t>
  </si>
  <si>
    <t>teresalake@cheyenneskinclinic.com</t>
  </si>
  <si>
    <t>155 Total
Level I (109) 
Level II (46)</t>
  </si>
  <si>
    <t>62 Total
Level I (48)
Level II (14)</t>
  </si>
  <si>
    <t>94 Total
Level I (55) 
Level II (39)</t>
  </si>
  <si>
    <t>62 Total 
Level I (48)
Level II (14)</t>
  </si>
  <si>
    <t>117 Total
Level I (96) 
Level II (21)</t>
  </si>
  <si>
    <t>Joen Huggins</t>
  </si>
  <si>
    <t>Karen Lopez</t>
  </si>
  <si>
    <t>heidi.sjostrom@dciinc.org</t>
  </si>
  <si>
    <t>Heidi Sjostrom</t>
  </si>
  <si>
    <t>Lori Slaymaker</t>
  </si>
  <si>
    <t>kim.avent@caringedge.com</t>
  </si>
  <si>
    <t>ashley.montague@cchwyo.org</t>
  </si>
  <si>
    <t>Ashley Montague</t>
  </si>
  <si>
    <t>April Behunin</t>
  </si>
  <si>
    <t>licensing@uewhealth.com</t>
  </si>
  <si>
    <t>Ben Fehr</t>
  </si>
  <si>
    <t>joy@cjrny.com</t>
  </si>
  <si>
    <t xml:space="preserve">Community Health Center of Central Wyoming
dba/Community Health Center of Central Wyoming-Conwell Clinic
5000 Blackmore Road
Casper WY 82601
</t>
  </si>
  <si>
    <t>531818
09/26/14</t>
  </si>
  <si>
    <t xml:space="preserve">Casper Home Health LLC
126 N Wilson
Casper WY 82601
</t>
  </si>
  <si>
    <t>15339</t>
  </si>
  <si>
    <t>307-200-9200</t>
  </si>
  <si>
    <t>533400
06/25/20</t>
  </si>
  <si>
    <t>15341</t>
  </si>
  <si>
    <t>julie.hoffman@wyo.gov</t>
  </si>
  <si>
    <t>Julie Hoffman</t>
  </si>
  <si>
    <t>Ann Marie Clevenger</t>
  </si>
  <si>
    <t>Holly Ellison</t>
  </si>
  <si>
    <t xml:space="preserve">Teton Outpatient Services LLC
150 Buffalo Way
Jackson WY 83001
</t>
  </si>
  <si>
    <t xml:space="preserve">South Lincoln Hospital District
dba/Arrowhead Family Medicine
195 Feather Way Suite 100
Evanston WY 82930
</t>
  </si>
  <si>
    <t>537086
04/30/20</t>
  </si>
  <si>
    <t>531528
01/24/2020</t>
  </si>
  <si>
    <t>Carol Wilkinson</t>
  </si>
  <si>
    <t>arikaalong@gmail.com</t>
  </si>
  <si>
    <t>Lance Porter</t>
  </si>
  <si>
    <t>Daniel Johnson</t>
  </si>
  <si>
    <t>Laramie 
12/31</t>
  </si>
  <si>
    <t>16
Level II (16)</t>
  </si>
  <si>
    <t>533401
11/25/2020</t>
  </si>
  <si>
    <t>307-527-7501</t>
  </si>
  <si>
    <t>econnell@nbhh.com</t>
  </si>
  <si>
    <t>Eric Connell</t>
  </si>
  <si>
    <t>patricia.mcjilton@cchwyo.org</t>
  </si>
  <si>
    <t>micki.lyons@ccmsd.net</t>
  </si>
  <si>
    <t>Micki Lyons</t>
  </si>
  <si>
    <t>Stacy Hansen</t>
  </si>
  <si>
    <t xml:space="preserve">Devoted to Home LLC
532 Val Vista St., Suite 104
Sheridan WY 82801
</t>
  </si>
  <si>
    <t>15350</t>
  </si>
  <si>
    <t>Regina Owens</t>
  </si>
  <si>
    <t>cwillard@qhcus.com</t>
  </si>
  <si>
    <t>15352</t>
  </si>
  <si>
    <t>15348</t>
  </si>
  <si>
    <t>statecontact@crmcwy.org</t>
  </si>
  <si>
    <t>53C0001023
03/08/2021</t>
  </si>
  <si>
    <t xml:space="preserve">BRANCHES:
88 Yellowcreek Road
Evanston WY 82930
307-288-7111
2001 Dewar Drive Suite 170
Rock Spring WY 82901
307-212-6545
</t>
  </si>
  <si>
    <t>Tiffany Cumpston</t>
  </si>
  <si>
    <t>307-696-8240
307-682-3432</t>
  </si>
  <si>
    <t xml:space="preserve">Sweetwater Surgery Center LLC
2761 Commercial Way
Rock Springs WY 82901
</t>
  </si>
  <si>
    <t>Billie Seneshale</t>
  </si>
  <si>
    <t>dgilleland@niobrarahospital.org</t>
  </si>
  <si>
    <t>Dana Gilleland</t>
  </si>
  <si>
    <t>15357</t>
  </si>
  <si>
    <t>53C0001024
04/15/2021</t>
  </si>
  <si>
    <t>Julie Mann</t>
  </si>
  <si>
    <t>531831
04/05/2021</t>
  </si>
  <si>
    <t xml:space="preserve">Park
</t>
  </si>
  <si>
    <t>307-787-3872
307-787-3874</t>
  </si>
  <si>
    <t>Charles Robertson</t>
  </si>
  <si>
    <t>kcouch@cfsewy.com</t>
  </si>
  <si>
    <t>Kristi Couch</t>
  </si>
  <si>
    <t>15360</t>
  </si>
  <si>
    <t>Sundae Clay</t>
  </si>
  <si>
    <t>15359</t>
  </si>
  <si>
    <t>Troy Hill</t>
  </si>
  <si>
    <t>15322</t>
  </si>
  <si>
    <t xml:space="preserve">Legacy Homes Assisted Living &amp; Adult Day Care
2391 Muddystring Co Rd 117
Thayne WY 83127
</t>
  </si>
  <si>
    <t>307-322-7357
307-322-7435</t>
  </si>
  <si>
    <t>Cristy Cobb</t>
  </si>
  <si>
    <t>15246</t>
  </si>
  <si>
    <t>Jennifer Kuras</t>
  </si>
  <si>
    <t>Kathleen O'Donnell</t>
  </si>
  <si>
    <t>15362</t>
  </si>
  <si>
    <t>15332</t>
  </si>
  <si>
    <t xml:space="preserve">Cottonwood Creek of Cheyenne
6800 Faith Drive
Cheyenne WY 82009
</t>
  </si>
  <si>
    <t xml:space="preserve">South Lincoln Hospital District
dba South Lincoln Medical Clinic
711 Onyx Street
Kemmerer, WY 83101-3212
</t>
  </si>
  <si>
    <t>531832
03/08/2021</t>
  </si>
  <si>
    <t>15361</t>
  </si>
  <si>
    <t>15321</t>
  </si>
  <si>
    <t>6688 N Central Expressway
Suite 1300 
Dallas TX 75206</t>
  </si>
  <si>
    <t xml:space="preserve">1114 N. First Street
Suite 200
Grand Junction CO 81501
</t>
  </si>
  <si>
    <t>tprobst@starvalleyhealth.org</t>
  </si>
  <si>
    <t>53C0001025
05/14/2021</t>
  </si>
  <si>
    <t>David Ryerse</t>
  </si>
  <si>
    <t xml:space="preserve">Teton County Hospital District
dba/St John's Health Sage Living
625 East Broadway, Building B
Jackson WY 83001
</t>
  </si>
  <si>
    <t>15363</t>
  </si>
  <si>
    <t>Jana Welsh</t>
  </si>
  <si>
    <t>Luke Senden</t>
  </si>
  <si>
    <t>PO Box 4677
Jackson WY 83001</t>
  </si>
  <si>
    <t>307-733-7300
307-733-2254</t>
  </si>
  <si>
    <t>Jessica Miller</t>
  </si>
  <si>
    <t>michele.berens@uhsinc.com</t>
  </si>
  <si>
    <t>15367</t>
  </si>
  <si>
    <t>Darci Reed</t>
  </si>
  <si>
    <t>Tonya Wynne</t>
  </si>
  <si>
    <t>BannerLicensing@BannerHealth.com</t>
  </si>
  <si>
    <t>Natalie Tucker</t>
  </si>
  <si>
    <t>Katie Doherty</t>
  </si>
  <si>
    <t>kdohert2@uwyo.edu</t>
  </si>
  <si>
    <t>307-235-6116</t>
  </si>
  <si>
    <t>tbush@capnc.org</t>
  </si>
  <si>
    <t>Melissa Anderson</t>
  </si>
  <si>
    <t>Crystal Pfeffer</t>
  </si>
  <si>
    <t>15374</t>
  </si>
  <si>
    <t>15375</t>
  </si>
  <si>
    <t xml:space="preserve">Wyoming State Hospital
251 Yellowstone River Road
Evanston WY 82931
</t>
  </si>
  <si>
    <t>Stacey Cadwell</t>
  </si>
  <si>
    <t>Amy Reiman</t>
  </si>
  <si>
    <t xml:space="preserve">Weston County Hospital District
1121 Washington Blvd
Newcastle WY 82701
</t>
  </si>
  <si>
    <t>Stephanie Bath</t>
  </si>
  <si>
    <t>307-338-2855
307-338-2856</t>
  </si>
  <si>
    <t xml:space="preserve">University of Wyoming
dba/ Albany Community Health Clinic
1174 N 22nd Street
Laramie WY 82070
</t>
  </si>
  <si>
    <t xml:space="preserve">Memorial Hospital of Laramie County 
dba/Cheyenne Regional Davis Hospice Center
6000 Sycamore Rd
Cheyenne WY 82009
</t>
  </si>
  <si>
    <t>Sarah Reynolds</t>
  </si>
  <si>
    <t>cambriaheightsllc@gmail.com</t>
  </si>
  <si>
    <t>Ruth Taylor</t>
  </si>
  <si>
    <t>Cheryl Bailey</t>
  </si>
  <si>
    <t>hperry@mhccwyo.org</t>
  </si>
  <si>
    <t>Heather Perry</t>
  </si>
  <si>
    <t>Sandra Ibarra</t>
  </si>
  <si>
    <t>Cheryl Bellomy</t>
  </si>
  <si>
    <t>gregroper@lhhservice.com</t>
  </si>
  <si>
    <t>Felicia Galvin</t>
  </si>
  <si>
    <t>15380</t>
  </si>
  <si>
    <t>15381</t>
  </si>
  <si>
    <t>15382</t>
  </si>
  <si>
    <t>15384</t>
  </si>
  <si>
    <t>15385</t>
  </si>
  <si>
    <t>Orion Homecare, LLC 
dba/Enhabit Home Health
1275 N 15th Street, Suite 121
Laramie WY 82072</t>
  </si>
  <si>
    <t xml:space="preserve">Advanced Surgical Care of Wyoming LLC
51 Town Center Drive, Suite 140
Gillette WY 82718
</t>
  </si>
  <si>
    <t xml:space="preserve">Johnson County Memorial Hospital
dba/Johnson County Healthcare Center
497 West Lott
Buffalo WY 82834
</t>
  </si>
  <si>
    <t xml:space="preserve">Amie Holt Care Center
dba/Johnson County Healthcare Center
497 West Lott
Buffalo WY 82834
</t>
  </si>
  <si>
    <t>15387</t>
  </si>
  <si>
    <t>15389</t>
  </si>
  <si>
    <t xml:space="preserve">vanessaw@cascadeliving.com
</t>
  </si>
  <si>
    <t>Vanessa Whiting</t>
  </si>
  <si>
    <t>15390</t>
  </si>
  <si>
    <t xml:space="preserve">Primrose Retirement Community of Cheyenne
1530 Dorothy Lane
Cheyenne WY 82009
</t>
  </si>
  <si>
    <t>Allic Robinson</t>
  </si>
  <si>
    <t>15398</t>
  </si>
  <si>
    <t>Heather Finch</t>
  </si>
  <si>
    <t>Scott Alwin</t>
  </si>
  <si>
    <t xml:space="preserve">Cheyenne Surgical Center LLC
dba/High Plains Surgery Center
2301 House Ave Suite 200
Cheyenne WY 82001
</t>
  </si>
  <si>
    <t>Morgan Berge</t>
  </si>
  <si>
    <t>15393</t>
  </si>
  <si>
    <t>Gail Christensen</t>
  </si>
  <si>
    <t>Renee Knight</t>
  </si>
  <si>
    <t>gillette-ed@primroseretirement.com</t>
  </si>
  <si>
    <t xml:space="preserve">Cambria Heights LLC
dba/Mondell Heights Retirement Community
106 East Main St
Newcastle WY 82701
</t>
  </si>
  <si>
    <t xml:space="preserve">Hot Springs County Hospital District
dba/Hot Springs County Memorial Hospital
150 East Arapahoe
Thermopolis WY 82443
</t>
  </si>
  <si>
    <t>15397</t>
  </si>
  <si>
    <t>Deborah Lane</t>
  </si>
  <si>
    <t>licensing@ehab.com</t>
  </si>
  <si>
    <t>15396</t>
  </si>
  <si>
    <t xml:space="preserve">the Hub…on Smith, Help at Home
211 Smith Street
Sheridan WY 82801
</t>
  </si>
  <si>
    <t>jnicodemus@compassionatehcwy.com</t>
  </si>
  <si>
    <t>Karen Yongue</t>
  </si>
  <si>
    <t>info@aspenmountainmc.com</t>
  </si>
  <si>
    <t>Cathy Bealer</t>
  </si>
  <si>
    <t>Joann Kay</t>
  </si>
  <si>
    <t>307-739-7450
307-739-7344</t>
  </si>
  <si>
    <t>Erica Burgess</t>
  </si>
  <si>
    <t>kristi.barker@wyo.gov</t>
  </si>
  <si>
    <t>sgarvin@starvalleyhealth.org</t>
  </si>
  <si>
    <t>307-332-2922
307-224-1046</t>
  </si>
  <si>
    <t>307-234-6684
307-224-1043</t>
  </si>
  <si>
    <t>307-634-5970
307-215-7424</t>
  </si>
  <si>
    <t>623-478-2797
800-906-5080</t>
  </si>
  <si>
    <t>n.vyles@enliveninfusion.com</t>
  </si>
  <si>
    <t>Dustin Crowe</t>
  </si>
  <si>
    <t>Nicholas Vyles</t>
  </si>
  <si>
    <t>Paula Martin</t>
  </si>
  <si>
    <t>Janette Davies</t>
  </si>
  <si>
    <t>jrodriguez@sweetwatermemorial.com</t>
  </si>
  <si>
    <t>Juan Rodriguez</t>
  </si>
  <si>
    <t>AMBULATORY SURGICAL CENTERS</t>
  </si>
  <si>
    <t>INTERMEDIATE CARE FACILITIES FOR INDIVIDUALS WITH INTELLECTUAL DISABILITIES</t>
  </si>
  <si>
    <t>Chelsea Edison</t>
  </si>
  <si>
    <t>307-213-7679 
307-222-7888</t>
  </si>
  <si>
    <t>Matthew Shahan</t>
  </si>
  <si>
    <t>15401</t>
  </si>
  <si>
    <t>15403</t>
  </si>
  <si>
    <t>westwardheightscarecenter@vhsmail.com</t>
  </si>
  <si>
    <t>Caitlin Delbridge</t>
  </si>
  <si>
    <t>307-299-6792
855-679-9725</t>
  </si>
  <si>
    <t>info@kindredsoulshealthcare.com</t>
  </si>
  <si>
    <t>Laurie Heath</t>
  </si>
  <si>
    <t>wyomingbhilicense@uhsinc.com</t>
  </si>
  <si>
    <t>skearney@codyregionalhealth.org</t>
  </si>
  <si>
    <t>Stephanie Kearney</t>
  </si>
  <si>
    <t>Karl Sundberg</t>
  </si>
  <si>
    <t>15404</t>
  </si>
  <si>
    <t>CESAdminASC@panoramaeyecare.com</t>
  </si>
  <si>
    <t>P-971</t>
  </si>
  <si>
    <t>532508
10/03/2022</t>
  </si>
  <si>
    <t>NDAC</t>
  </si>
  <si>
    <t>533403
09/29/2022</t>
  </si>
  <si>
    <t>533402
09/29/2022</t>
  </si>
  <si>
    <t xml:space="preserve">Wyoming Assisted Living LLC
108 Abby Lane
Sundance WY 82729
</t>
  </si>
  <si>
    <t>wyomingassistedliving@gmail.com</t>
  </si>
  <si>
    <t>Mary Rose Rehling</t>
  </si>
  <si>
    <t>PO Box 944
Sundance, WY 82729</t>
  </si>
  <si>
    <t>hsc@sweetwatercountywy.gov</t>
  </si>
  <si>
    <t>Austynne Brenize</t>
  </si>
  <si>
    <t>rerskine@seniorcenterjh.org</t>
  </si>
  <si>
    <t>Rebecca Erskine</t>
  </si>
  <si>
    <t>15407</t>
  </si>
  <si>
    <t>Prescott Hansen</t>
  </si>
  <si>
    <t xml:space="preserve">Mountain View Skilled Nursing Community at Wyoming Life Resource Center
8204 Wyoming State Highway 789
Lander WY 82520
</t>
  </si>
  <si>
    <t>Charmian Ogden</t>
  </si>
  <si>
    <t>Abigail Calhoun</t>
  </si>
  <si>
    <t>Natalie Bohlander</t>
  </si>
  <si>
    <t>Kristy Bruner</t>
  </si>
  <si>
    <t>brian.small@vetras.com</t>
  </si>
  <si>
    <t>Brian Small</t>
  </si>
  <si>
    <t>marla.taylor-thomas1@wyo.gov</t>
  </si>
  <si>
    <t>Marla Taylor-Thomas</t>
  </si>
  <si>
    <t>531527
11/13/2019</t>
  </si>
  <si>
    <t>Brenda Hancock</t>
  </si>
  <si>
    <t>15410</t>
  </si>
  <si>
    <t>Shawn Cummings</t>
  </si>
  <si>
    <t>Sarah Vasey</t>
  </si>
  <si>
    <t>chrisgraham@stillwaterhospice.com</t>
  </si>
  <si>
    <t>15411</t>
  </si>
  <si>
    <t>15412</t>
  </si>
  <si>
    <t>15413</t>
  </si>
  <si>
    <t>Jeffrey Smith</t>
  </si>
  <si>
    <t xml:space="preserve">Total 36
Level l (24)
Level ll (12) </t>
  </si>
  <si>
    <t>jane.glaser@campbellcountywy.gov</t>
  </si>
  <si>
    <t>Brittney@HylandNursing.com</t>
  </si>
  <si>
    <t>Brittney Hyland</t>
  </si>
  <si>
    <t>David Hyland</t>
  </si>
  <si>
    <t>P-974</t>
  </si>
  <si>
    <t>15414</t>
  </si>
  <si>
    <t>15415</t>
  </si>
  <si>
    <t>535058
11/27/2022</t>
  </si>
  <si>
    <t>gregory.mcnicholas@freseniusmedicalcare.com</t>
  </si>
  <si>
    <t>Seth Robertson</t>
  </si>
  <si>
    <t>PO Box 294 
Ranchester WY 82839</t>
  </si>
  <si>
    <t>15416</t>
  </si>
  <si>
    <t>PO Box 1296
Powell WY 82435</t>
  </si>
  <si>
    <t xml:space="preserve">dryerse@slhd.org </t>
  </si>
  <si>
    <t>groach@uintasenior.org</t>
  </si>
  <si>
    <t>Glenn Roach</t>
  </si>
  <si>
    <t>kizatt@cvchc.org</t>
  </si>
  <si>
    <t>Kathi Izatt</t>
  </si>
  <si>
    <t>537836
07/05/2022</t>
  </si>
  <si>
    <t>15417</t>
  </si>
  <si>
    <t>Andrea Waltjen</t>
  </si>
  <si>
    <t>15418</t>
  </si>
  <si>
    <t xml:space="preserve">Premium Health at Home Rawlins LLC
405 W Cedar St., Suite B
Rawlins WY 82301
</t>
  </si>
  <si>
    <t>Lisa Montez</t>
  </si>
  <si>
    <t>15419</t>
  </si>
  <si>
    <t>Jason Divillacci</t>
  </si>
  <si>
    <t>kyoumans@cwosc.com</t>
  </si>
  <si>
    <t>Kevin Youmans</t>
  </si>
  <si>
    <t>roni@northplattept.com</t>
  </si>
  <si>
    <t>Veronica Kramer</t>
  </si>
  <si>
    <t>nobelcarehospicewy@gmail.com</t>
  </si>
  <si>
    <t>Kimberly Alexander</t>
  </si>
  <si>
    <t>P-978</t>
  </si>
  <si>
    <t>wytendercare@msn.com</t>
  </si>
  <si>
    <t>Melissa Cantu</t>
  </si>
  <si>
    <t>P-975</t>
  </si>
  <si>
    <t>driss@ascwyoming.com</t>
  </si>
  <si>
    <t>Dion Riss</t>
  </si>
  <si>
    <t>531530
02/17/2023</t>
  </si>
  <si>
    <t>Accreditation Deeming Agency</t>
  </si>
  <si>
    <t>morganj@wyoortho.com</t>
  </si>
  <si>
    <t>Ancillary Location</t>
  </si>
  <si>
    <t>casper-ed@primroseretirement.com</t>
  </si>
  <si>
    <t>307-527-7080
307-527-7084</t>
  </si>
  <si>
    <t xml:space="preserve">Evergreen Plaza Assisted Living Facility
536 East 20th Avenue
Torrington, WY 82240
</t>
  </si>
  <si>
    <t>admin@codyregionalhealth.org</t>
  </si>
  <si>
    <t>cwerner@nbhh.com</t>
  </si>
  <si>
    <t>Janessa Mann</t>
  </si>
  <si>
    <t>Bridget Truempler</t>
  </si>
  <si>
    <t>Megan Teigan</t>
  </si>
  <si>
    <t xml:space="preserve">Buffalo Senior Center
671 West Fetterman Street
Buffalo WY 82834
</t>
  </si>
  <si>
    <t>AJ Mock</t>
  </si>
  <si>
    <t xml:space="preserve">CaringEdge Healthcare of Casper LLC
5870 E 2nd Street
Casper WY 82609
</t>
  </si>
  <si>
    <t>legal@eden-health.com</t>
  </si>
  <si>
    <t>Lindsey Bonzinga</t>
  </si>
  <si>
    <t>bfehr@besthomehealthwyo.com</t>
  </si>
  <si>
    <t>307-856-2600
307-856-2400</t>
  </si>
  <si>
    <t>april@cowboycares.biz</t>
  </si>
  <si>
    <t>helphospice_exdir@wyoming.com</t>
  </si>
  <si>
    <t>Tyson Gould</t>
  </si>
  <si>
    <t>307-755-4600
307-755-4319</t>
  </si>
  <si>
    <t>kelly.rees@scionhealth.com</t>
  </si>
  <si>
    <t>srobertson@stjohns.health</t>
  </si>
  <si>
    <t>307-800-8756
307-877-3236</t>
  </si>
  <si>
    <t>Mandy Blajszczak</t>
  </si>
  <si>
    <t>15420</t>
  </si>
  <si>
    <t>15421</t>
  </si>
  <si>
    <t>15422</t>
  </si>
  <si>
    <t xml:space="preserve">Center for Dermatologic Surgery
123 Western Hills Blvd
Cheyenne WY 82009
</t>
  </si>
  <si>
    <t xml:space="preserve">Premier Bone and Joint Ambulatory Surgical Center
1909 Vista Dr.
Laramie WY 82070
</t>
  </si>
  <si>
    <t xml:space="preserve">Uinta Senior Citizens Center Inc. Evanston Adult DayHab
1229 Uinta St.
Evanston WY 82930
</t>
  </si>
  <si>
    <t xml:space="preserve">Sheridan Senior Center: Day Break
241 Smith St.
Sheridan WY 82801
</t>
  </si>
  <si>
    <t>211 Smith St.
Sheridan WY 82801</t>
  </si>
  <si>
    <t xml:space="preserve">Uinta Senior Citizens Inc. Lyman Adult DayHab
216 West Sage St.
Lyman WY 82937
</t>
  </si>
  <si>
    <t xml:space="preserve">Central Wyoming Outpatient Surgery Center LLC
dba/Casper Surgical Center
1201 East Third St.
Casper WY 82601
</t>
  </si>
  <si>
    <t xml:space="preserve">Cheyenne Ocular Surgery LLC
dba/Cheyenne Eye Surgery
1300 East 20th St.
Cheyenne WY 82001
</t>
  </si>
  <si>
    <t xml:space="preserve">The Center for Surgical Excellence Inc.
1503 Cressett St.
Gillette WY 82716
</t>
  </si>
  <si>
    <t xml:space="preserve">Western Wyoming Medical LLC
535 East Main St., Suite C
Lander WY 82520
</t>
  </si>
  <si>
    <t xml:space="preserve">Sheridan Surgical Center LLC
1524 West 5th St.
Sheridan WY 82801
</t>
  </si>
  <si>
    <t xml:space="preserve">EMG Casper MW LLC
dba/Edgewood Meadow Wind 
3955 East 12th St.
Casper WY 82609
</t>
  </si>
  <si>
    <t xml:space="preserve">EP-MPAL LLC
dba/Mountain Plaza Assisted Living
4154 Talon Dr.
Casper WY 82604
</t>
  </si>
  <si>
    <t xml:space="preserve">TSMM Management LLC
dba/Primrose Retirement Community of Casper
1865 South Beverly St.
Casper WY 82609
</t>
  </si>
  <si>
    <t xml:space="preserve">EMG Cheyenne AW LLC
dba/Aspen Wind Assisted Living Community
4010 North College Dr.
Cheyenne WY 82001
</t>
  </si>
  <si>
    <t xml:space="preserve">Cheyenne Retirement Investors Limited Partnership
dba/Pointe Frontier Retirement Community
1406 Prairie Ave.
Cheyenne WY 82009
</t>
  </si>
  <si>
    <t xml:space="preserve">EMG Cheyenne SH LLC
dba/Sierra Hills Assisted Living Community
4606 North College Dr.
Cheyenne WY 82001
</t>
  </si>
  <si>
    <t xml:space="preserve">Absaroka Senior Living
2401 Cougar Ave.
Cody WY 82414
</t>
  </si>
  <si>
    <t xml:space="preserve">Compassionate Journey LLC
624 Twin Ridge Ave.
Evanston WY 82930
</t>
  </si>
  <si>
    <t xml:space="preserve">Willow Creek Homes of Evanston
1949 West Uinta St.
Evanston WY 82930
</t>
  </si>
  <si>
    <t xml:space="preserve">Mission at The Villa
1445 Uinta Dr.
Green River WY 82935
</t>
  </si>
  <si>
    <t xml:space="preserve">Showboat Retirement Center
150 Wyoming St.
Lander WY 82520
</t>
  </si>
  <si>
    <t xml:space="preserve">EMG Laramie LLC
dba/Spring Wind Assisted Living Community
1072 North 22nd St.
Laramie WY 82072
</t>
  </si>
  <si>
    <t xml:space="preserve">Heartland Assisted Living
777 Ave. H
Powell WY 82435
</t>
  </si>
  <si>
    <t xml:space="preserve">EP-RSAL LLC
dba/Deer Trail Assisted Living
2360 Reagan Ave.
Rock Springs WY 82901
</t>
  </si>
  <si>
    <t xml:space="preserve">Homestead Assisted Living
950 Homestead Ave.
Riverton WY 82501
</t>
  </si>
  <si>
    <t xml:space="preserve">Wyoming Pioneer Home
141 Pioneer Home Dr.
Thermopolis WY 82443
</t>
  </si>
  <si>
    <t xml:space="preserve">Platte County Legacy Home and Assisted Living
98 19th St.
Wheatland WY 82201
</t>
  </si>
  <si>
    <t xml:space="preserve">Northern Wyoming Surgical Center LLC
732 Lindsay Lane
Cody WY 82414
</t>
  </si>
  <si>
    <t xml:space="preserve">Powder River Surgery Center
906 W 6th Street, Suite C
Gillette WY 82716
</t>
  </si>
  <si>
    <t xml:space="preserve">Agape Manor Inc.
830 North Main St.
Buffalo WY 82834
</t>
  </si>
  <si>
    <t xml:space="preserve">Willow Creek Homes of Gillette
2300 Harder Dr.
Gillette WY 82718
</t>
  </si>
  <si>
    <t xml:space="preserve">Willow Creek Homes of Sheridan
561 Avoca Ave.
Sheridan WY 82801
</t>
  </si>
  <si>
    <t xml:space="preserve">Willow Creek Homes of Worland
711 South 15th St.
Worland WY 82401
</t>
  </si>
  <si>
    <t xml:space="preserve">Star Valley Health
901 Adams St.
Afton WY 83110
</t>
  </si>
  <si>
    <t xml:space="preserve">West Park Hospital District
dba/Cody Regional Health
707 Sheridan Ave.
Cody WY 82414 
</t>
  </si>
  <si>
    <t xml:space="preserve">South Lincoln Hospital District
dba/South Lincoln Medical Center
711 Onyx St.
Kemmerer WY 83101
</t>
  </si>
  <si>
    <t xml:space="preserve">Niobrara County Hospital District
921 South Ballancee Ave.
Lusk WY 82225
</t>
  </si>
  <si>
    <t xml:space="preserve">Memorial Hospital of Carbon County 
2221 West Elm St.
Rawlins WY 82301
</t>
  </si>
  <si>
    <t xml:space="preserve">Crook County Medical Services District
713 Oak St.
Sundance WY 82729
</t>
  </si>
  <si>
    <t xml:space="preserve">Community Hospital
2000 Campbell Dr.
Torrington WY 82240
</t>
  </si>
  <si>
    <t xml:space="preserve">Washakie Medical Center
400 South 15th St. 
Worland WY 82401
</t>
  </si>
  <si>
    <t xml:space="preserve">Bio-Medical Applications of Wyoming LLC
dba/Fresenius Medical Care of Cheyenne
1739 Meadowland Dr.
Cheyenne WY 82009
</t>
  </si>
  <si>
    <t xml:space="preserve">Big Horn Basin Regional Dialysis Center LLC
dba/Cody Regional Health Dialysis LLC
424 Yellowstone Ave. Ste. 150
Cody WY 82414
</t>
  </si>
  <si>
    <t xml:space="preserve">Evanston Dialysis Center
112 Yellowcreek Dr.
Evanston WY 82930
</t>
  </si>
  <si>
    <t xml:space="preserve">Ivinson Memorial Hospital Dialysis Services
255 North 30th St.
Laramie WY 82072
</t>
  </si>
  <si>
    <t xml:space="preserve">Watt Dialysis Center LLC
1401 West 5th St.
Sheridan WY 82801
</t>
  </si>
  <si>
    <t xml:space="preserve">Health Care for the Homeless Clinic
1514 East 12 St.
Casper WY 82601
</t>
  </si>
  <si>
    <t xml:space="preserve">University of Wyoming
dba/University of Wyoming Family Medicine Residency-Casper
1522E A St.
Casper WY 82601
</t>
  </si>
  <si>
    <t xml:space="preserve">University of Wyoming
dba/University of Wyoming Family Medicine 
820 East 17th St.
Cheyenne WY 82001
</t>
  </si>
  <si>
    <t xml:space="preserve">Bear Lake Community Health Center
dba/Evanston Community Health Center
75 Yellow Creek Rd Ste. 102
Evanston WY 82930
</t>
  </si>
  <si>
    <t xml:space="preserve">Riverton Community Health Center
2002 West Sunset Dr., Ste. 2
Riverton WY 82501
</t>
  </si>
  <si>
    <t xml:space="preserve">Bear Lake Community Health Center
dba/Rock Springs Community Health Center
2620 Commercial Way, Suite 140
Rock Springs WY 82901
</t>
  </si>
  <si>
    <t xml:space="preserve">Community Health Center of Central Wyoming Inc.
2546 East 2nd Street, Suite 600
Casper WY 82609
</t>
  </si>
  <si>
    <t xml:space="preserve">Community Health Center of Central Wyoming Inc.
dba/Fremont County Pediatrics Lander
115 Wyoming Street
Lander WY 82520
</t>
  </si>
  <si>
    <t xml:space="preserve">Montana Migrant &amp; Seasonal Farmworkers Council, Inc.
dba/Ag Worker Health &amp; Services
233 East 2nd Street
Powell, WY 82435
</t>
  </si>
  <si>
    <t xml:space="preserve">Community Health Center of Central Wyoming Inc.
1035 Rose Ln Bldg
Riverton WY 82501
</t>
  </si>
  <si>
    <t>190 Arrowhead Dr.
Evanston WY 82930</t>
  </si>
  <si>
    <t xml:space="preserve">Memorial Hospital of Laramie County 
dba/Cheyenne Regional Medical Center Home Care Services
2600  East 18th St.
Cheyenne WY 82001
</t>
  </si>
  <si>
    <t xml:space="preserve">Cody Regional Health Home Health
1021 9th St.
Cody WY 82414
</t>
  </si>
  <si>
    <t xml:space="preserve">Hands 2 Help LLC
178 Blackburn St.
Cody WY 82414
</t>
  </si>
  <si>
    <t xml:space="preserve">Uinta Home Health
1229 Uinta St.
Evanston WY 82931
</t>
  </si>
  <si>
    <t xml:space="preserve">Campbell County Memorial Hospital Home Health
300 South Burma Ave.
Gillette WY 82716
</t>
  </si>
  <si>
    <t xml:space="preserve">BCBU, Inc. 
dba/Rocky Mountain Home Care-Green River
175 Riverview Dr. Suite A
Green River WY 82935
</t>
  </si>
  <si>
    <t xml:space="preserve">St John's Home Care
555 East Broadway, Ste. 115
Jackson WY 83001
</t>
  </si>
  <si>
    <t xml:space="preserve">EH Health Home Health of the Northwest LLC
dba/Enhabit Home Health 
230 North First St.
Lander WY 82520
</t>
  </si>
  <si>
    <t xml:space="preserve">Compassionate Home Care LTD
155 Trail Dr.
Ranchester WY 82839
</t>
  </si>
  <si>
    <t xml:space="preserve">Four Corners Healthcare LLC
614 E Main St., Suite C
Riverton WY 82501
</t>
  </si>
  <si>
    <t xml:space="preserve">Rock Springs Young at Heart 
2400 Reagan Ave.
Rock Springs WY 82901
</t>
  </si>
  <si>
    <t xml:space="preserve">Community Home Health Services LLC
224 S 6th St.
Thermopolis WY 82443
</t>
  </si>
  <si>
    <t xml:space="preserve">Bear Lake Memorial Hospital Home Health
465 Washington St.
Montpelier ID 83254
</t>
  </si>
  <si>
    <t>164 South 5th St.
Montpelier ID 83254</t>
  </si>
  <si>
    <t>214 East 23rd St.
Cheyenne WY 82001</t>
  </si>
  <si>
    <t>4601 NE 77th Ave., Suite 300
Vancouver WA 98662</t>
  </si>
  <si>
    <t xml:space="preserve">Senior Center of Jackson Hole Inc.
830 E Hansen Ave.
Jackson WY 83001
</t>
  </si>
  <si>
    <t xml:space="preserve">Premium Health at Home Inc.
1262 N 22nd St., Suite B
Laramie WY 82070
</t>
  </si>
  <si>
    <t xml:space="preserve">Quality Home Health Care Inc.
2523 E Garfield, Ste. D
Laramie WY 82070
</t>
  </si>
  <si>
    <t xml:space="preserve">Premier Home Health Inc.
487A North Main St., Ste. 2
Thayne WY 83127
</t>
  </si>
  <si>
    <t xml:space="preserve">Central Wyoming Hospice Program
319 South Wilson St.
Casper WY 82601
</t>
  </si>
  <si>
    <t xml:space="preserve">EH Hospice of the West LLC
dba/Enhabit Hospice
907 North Poplar St., Ste 277
Casper WY 82601
</t>
  </si>
  <si>
    <t xml:space="preserve">Cody Regional Health Spirit Mountain Hospice 
707 Sheridan Ave.
Cody WY 82414
</t>
  </si>
  <si>
    <t xml:space="preserve">Hospice of Campbell County Memorial Hospital
300 South Burma Ave.
Gillette WY 82718
</t>
  </si>
  <si>
    <t xml:space="preserve">EH Hospice of the West LLC
dba/Enhabit Hospice
230 North First St.
Lander WY 82520
</t>
  </si>
  <si>
    <t xml:space="preserve">Stillwater Hospice of Northern Wyoming
210 N Bent St.
Powell WY 82435
</t>
  </si>
  <si>
    <t xml:space="preserve">Help for Health Hospice
1240 College View Dr.
Riverton WY 82501
</t>
  </si>
  <si>
    <t xml:space="preserve">Hospice of Sweetwater County 
333 Broadway Ste. 220
Rock Springs WY 82901
</t>
  </si>
  <si>
    <t xml:space="preserve">Sheridan Memorial Hospital Hospice
1401 W 5th St.
Sheridan WY 82801
</t>
  </si>
  <si>
    <t xml:space="preserve">716 College View Dr.
Ste. B
Riverton WY 82501
</t>
  </si>
  <si>
    <t>214 East 23rd St.
Cheyenne WY 82009</t>
  </si>
  <si>
    <t>MULTIPLE LOCATION:
2636 Commercial Way
Rock Springs WY 82901</t>
  </si>
  <si>
    <t xml:space="preserve">Evanston Regional Hospital
190 Arrowhead Dr.
Evanston WY 82930
</t>
  </si>
  <si>
    <t xml:space="preserve">Campbell County Hospital District 
dba/Campbell County Health
501 South Burma Ave.
Gillette WY 82717
</t>
  </si>
  <si>
    <t xml:space="preserve">Ivinson Memorial Hospital
255 North 30th St.
Laramie WY 82072
</t>
  </si>
  <si>
    <t xml:space="preserve">Aspen Mountain Medical Center LLC
4401 College Dr.
Rock Springs WY 82901
</t>
  </si>
  <si>
    <t xml:space="preserve">Memorial Hospital of Sheridan County
dba/Sheridan Memorial Hospital
1401 West 5th St.
Sheridan WY 82801
</t>
  </si>
  <si>
    <t xml:space="preserve">Casper Operations LLC
dba/Life Care Center of Casper
4041 South Poplar St.
Casper WY 82601
</t>
  </si>
  <si>
    <t>4601 NE 77th Ave.
Ste. 300
Vancouver WA 98662</t>
  </si>
  <si>
    <t xml:space="preserve">Cheyenne Operations LLC
dba/Life Care Center of Cheyenne
1330 Prairie Ave.
Cheyenne WY 82009
</t>
  </si>
  <si>
    <t xml:space="preserve">West Park Hospital District 
dba/Cody Regional Health Long Term Care Center
707 Sheridan Ave.
Cody WY 82414 
</t>
  </si>
  <si>
    <t xml:space="preserve">South Lincoln Nursing Center
711 Onyx St.
Kemmerer WY 83101
</t>
  </si>
  <si>
    <t xml:space="preserve">Powell Valley Care Center
777 Ave. H
Powell WY 82435
</t>
  </si>
  <si>
    <t xml:space="preserve">Westview Operations LLC
dba/Westview Health Care Center
1990 West Loucks St.
Sheridan WY 82801
</t>
  </si>
  <si>
    <t xml:space="preserve">Goshen Healthcare Community
2009 Laramie St.
Torrington WY 82240
</t>
  </si>
  <si>
    <t xml:space="preserve">Platte County Legacy Home
100 19th St.
Wheatland WY 82201
</t>
  </si>
  <si>
    <t xml:space="preserve">Laramie Peaks Therapies LLC
207 Holly Ave.
Saratoga WY 82331
</t>
  </si>
  <si>
    <t xml:space="preserve">Alternative Elder Living Inc.
dba/Green House Living for Sheridan
2311 Shirley Cove
Sheridan WY 82801
</t>
  </si>
  <si>
    <t xml:space="preserve">UHS of Wyoming Inc.
dba/Wyoming Behavioral Institute
2521 East 15th St.
Casper WY 82601
</t>
  </si>
  <si>
    <t xml:space="preserve">Wyoming Behavioral Health
2521 East 15th St.
Casper WY 82609
</t>
  </si>
  <si>
    <t xml:space="preserve">St Joseph's Children's Home
1419 Main St.
Torrington WY 82240
</t>
  </si>
  <si>
    <t xml:space="preserve">West Park Hospital District 
dba/Cody Regional Health 
424 Yellowstone Ave.
Cody WY 82414 
</t>
  </si>
  <si>
    <t xml:space="preserve">Castle Rock Hospital District
1400 Uinta Dr.
Green River WY 82935
</t>
  </si>
  <si>
    <t xml:space="preserve">Register Cliff Rural Health Clinic
650 W Whalen St.
Guernsey WY 82214
</t>
  </si>
  <si>
    <t xml:space="preserve">Hulett Clinic
122 Main St.
Hulett WY 82720
</t>
  </si>
  <si>
    <t xml:space="preserve">Rawhide Rural Health Clinic
921 Ballancee Ave.
Lusk WY 82225
</t>
  </si>
  <si>
    <t xml:space="preserve">Evanston Hospital Corporation
dba/Bridger Valley Medical Group
107 North Main St.
Lyman WY 82937
</t>
  </si>
  <si>
    <t xml:space="preserve">Medicine Bow Health Center
dba/Medicine Bow Rural Healthcare District
514 Idaho Dr.
Medicine Bow WY 82329
</t>
  </si>
  <si>
    <t xml:space="preserve">Evanston Hospital Corporation
dba/Bridger Valley Medical Group
531 Parkway Dr.
Mountain View WY 82939
</t>
  </si>
  <si>
    <t xml:space="preserve">Kimball County Hospital
dba/Pine Bluffs KHS Health Clinic
117 E 4 St.
Pine Bluffs WY 82082
</t>
  </si>
  <si>
    <t xml:space="preserve">Sundance Clinic
713 Oak St.
Sundance WY 82729
</t>
  </si>
  <si>
    <t xml:space="preserve">Community Hospital
dba/Banner Medical Clinic Torrington
625 Albany Ave.
Torrington WY 82240
</t>
  </si>
  <si>
    <t xml:space="preserve">Weston County Health Services
dba/Weston County Health Services
717 Pine St.
Upton WY 82730
</t>
  </si>
  <si>
    <t>EMG Casper PP LLC
dba/Edgewood Park Place Assisted Living Community
1930 East 12th St.
Casper WY 82601</t>
  </si>
  <si>
    <t xml:space="preserve">Cascades of Sugarland Ridge
1551 Sugarland Drive
Sheridan WY 82801
</t>
  </si>
  <si>
    <t xml:space="preserve">Memorial Hospital of Converse County
111 South 5th St.
Douglas WY 82633
</t>
  </si>
  <si>
    <t xml:space="preserve">CHWY Partners, LLC
dba/US Renal Care Cheyenne Dialysis
1760 Prairie Avenue, Suite 102
Cheyenne WY 82009
</t>
  </si>
  <si>
    <t xml:space="preserve">Continue Care Home Health Agency Inc.
410 Manewal Dr.
Cheyenne WY 82009
</t>
  </si>
  <si>
    <t xml:space="preserve">Sheridan Memorial Hospital Home Care
1401 W 5th St.
Sheridan WY 82801
</t>
  </si>
  <si>
    <t xml:space="preserve">Enliven Home Infusion Specialists LLC
700 N Estrella Pkwy, Suite 235
Goodyear AZ 85338
</t>
  </si>
  <si>
    <t xml:space="preserve">Memorial Hospital of Laramie County 
dba/Cheyenne Regional Medical Center
214 East 23rd St
Cheyenne WY 82001
</t>
  </si>
  <si>
    <t xml:space="preserve">Memorial Hospital of Sweetwater County 
dba/County of Sweetwater
1200 College Dr.
Rock Springs WY 82901
</t>
  </si>
  <si>
    <t xml:space="preserve">Platte Valley Healthcare Project
dba/North Platte Valley Medical Center
1300 West Bridge Ave.
Saratoga WY 82331
</t>
  </si>
  <si>
    <t xml:space="preserve">Wyoming Veterans' Skilled Nursing Facility
700 Veterans' Lane
Buffalo WY 82834
</t>
  </si>
  <si>
    <t>53C0001019
01/25/2008</t>
  </si>
  <si>
    <t>Monica Stauber</t>
  </si>
  <si>
    <t>joel.jackson@trhealth.com</t>
  </si>
  <si>
    <t>Joel Jackson</t>
  </si>
  <si>
    <t xml:space="preserve">Nuclear Care Partners LLC
631 24 1/2 Road, Suite C
Grand Junction CO 81505
</t>
  </si>
  <si>
    <t>Amber Calkins</t>
  </si>
  <si>
    <t>307-577-2171
307-577-2203</t>
  </si>
  <si>
    <t>15400</t>
  </si>
  <si>
    <t>15399</t>
  </si>
  <si>
    <t>15430</t>
  </si>
  <si>
    <t>15432</t>
  </si>
  <si>
    <t>Kristi Barker</t>
  </si>
  <si>
    <t>307-362-8211
307-382-3451</t>
  </si>
  <si>
    <t>P-979</t>
  </si>
  <si>
    <t>Pending</t>
  </si>
  <si>
    <t>533999
07/08/2010</t>
  </si>
  <si>
    <t>Andrea Stannard</t>
  </si>
  <si>
    <t xml:space="preserve">Rock Springs Plastic Surgery Center
1180 College Dr #3-3
Rock Springs WY 82901
</t>
  </si>
  <si>
    <t>Memorial Hospital of Sweetwater County Dialysis Unit
1180 College Dr.
Rock Springs WY 82901</t>
  </si>
  <si>
    <t xml:space="preserve">Nobel Care Hospice Inc.
1607 Capitol Ave., Ste. 326
Cheyenne WY 82001
</t>
  </si>
  <si>
    <t xml:space="preserve">Northwest Community Action Programs
1922 Robertson
Worland WY 82401
</t>
  </si>
  <si>
    <t>P-962</t>
  </si>
  <si>
    <t xml:space="preserve">Laramie County Health Care for the Homeless
dba/Crossroads Healthcare Clinic
1620 Central Ave. Ste. 30
Cheyenne WY 82001
</t>
  </si>
  <si>
    <t xml:space="preserve">Bighorn Valley Health Center Inc
dba/One Health
126 North Bent Street
Powell WY 82435
</t>
  </si>
  <si>
    <t xml:space="preserve">Bighorn Valley Health Center Inc
dba/One Health
128 North Bent Street
Powell WY 82435
</t>
  </si>
  <si>
    <t xml:space="preserve">Bighorn Valley Health Center Inc
dba/One Health
130 North Bent Street, Suite B
Powell WY 82435
</t>
  </si>
  <si>
    <t>307-548-9123</t>
  </si>
  <si>
    <t>531833
01/31/2022</t>
  </si>
  <si>
    <t>307-674-6995</t>
  </si>
  <si>
    <t>lnortham@mhn.org</t>
  </si>
  <si>
    <t>Lori Northam</t>
  </si>
  <si>
    <t>531834
08/10/2022</t>
  </si>
  <si>
    <t xml:space="preserve">Big Horn
</t>
  </si>
  <si>
    <t xml:space="preserve">Bighorn Valley Health Center Inc
dba/One Health
229 E Main St
Lovell WY  82431
</t>
  </si>
  <si>
    <t xml:space="preserve">Bighorn Valley Health Center Inc
dba/One Health
201 E 5th St
Sheridan WY 82801
</t>
  </si>
  <si>
    <t xml:space="preserve">Sheridan
</t>
  </si>
  <si>
    <t>15433</t>
  </si>
  <si>
    <t>MarKay McIntosh</t>
  </si>
  <si>
    <t>Jennifer Chiappa</t>
  </si>
  <si>
    <t>15434</t>
  </si>
  <si>
    <t>hboyer@wchs-wy.org</t>
  </si>
  <si>
    <t>Heather Boyer</t>
  </si>
  <si>
    <t>Rolf Belden</t>
  </si>
  <si>
    <t>Aspen Beall</t>
  </si>
  <si>
    <t>15435</t>
  </si>
  <si>
    <t>Tiffany Hash</t>
  </si>
  <si>
    <t>PO Box 317
Worland WY 82401</t>
  </si>
  <si>
    <t>307-347-3208
307-347-6752</t>
  </si>
  <si>
    <t>Washakie
09/30</t>
  </si>
  <si>
    <t>wscleader@rtconnect.net</t>
  </si>
  <si>
    <t>Wendy Fredricks</t>
  </si>
  <si>
    <t>Natasha Vega</t>
  </si>
  <si>
    <t>P-982</t>
  </si>
  <si>
    <t>MULTIPLE LOCATION:
611 W 18th St
Cheyenne WY 82001</t>
  </si>
  <si>
    <t xml:space="preserve">TenderCare Home Health
400 S Gillette Ave., Ste. 109
Gillette WY 82716
</t>
  </si>
  <si>
    <t xml:space="preserve">Bighorn Valley Health Center Inc
dba/One Health
444 Greybull Avenue
Greybull WY 82426
</t>
  </si>
  <si>
    <t xml:space="preserve">Washakie County Senior Citizens Center
300 S 14th Street
Worland WY 82401
</t>
  </si>
  <si>
    <t>Crook County Medical Services District Long Term Care
713 Oak St.
Sundance WY 82729</t>
  </si>
  <si>
    <t xml:space="preserve">Rocky Mountain Therapy
2546 E 2nd St. Bldg. 500
Casper WY 82601            
</t>
  </si>
  <si>
    <t xml:space="preserve">Platte County Memorial Hospital
dba/Banner Medical Clinic Wheatland
201 14th St., Annex Bldg.
Wheatland WY 82201
</t>
  </si>
  <si>
    <t>wmatson@stjohns.health</t>
  </si>
  <si>
    <t xml:space="preserve">Village Caregiving LLC
1920 Thomes Ave., Suite 610
Cheyenne WY 82001
</t>
  </si>
  <si>
    <t>307-421-4648
307-460-7446</t>
  </si>
  <si>
    <t>Danielle Gustin</t>
  </si>
  <si>
    <t>tguerra@dhawy.com</t>
  </si>
  <si>
    <t>307-677-1114</t>
  </si>
  <si>
    <t>integrityhomecare2023@gmail.com</t>
  </si>
  <si>
    <t>Barbara Bauer</t>
  </si>
  <si>
    <t>P-984</t>
  </si>
  <si>
    <t>Wecare@Humblehealth.org</t>
  </si>
  <si>
    <t>DaLisa Morrison</t>
  </si>
  <si>
    <t>cbaugh@imhcc.com</t>
  </si>
  <si>
    <t>Amy Vincent</t>
  </si>
  <si>
    <t>legal@couvehealthcare.com</t>
  </si>
  <si>
    <t>P-986</t>
  </si>
  <si>
    <t>Dustin Pond</t>
  </si>
  <si>
    <t>dustin.pond@blmhospital.com</t>
  </si>
  <si>
    <t>afton-admin@symbiihealth.com</t>
  </si>
  <si>
    <t>Amy Downing</t>
  </si>
  <si>
    <t>rschriner@edgewoodmail.com</t>
  </si>
  <si>
    <t xml:space="preserve">Cowboy Cares Inc.
dba/Cowboy Cares Home Health &amp; Hospice
39806 Business Loop 80, Suite 2
Lyman WY 82937
</t>
  </si>
  <si>
    <t>Michele McDonald</t>
  </si>
  <si>
    <t>Brandy Kottman</t>
  </si>
  <si>
    <t>michele.mcdonald@edgewoodvista.com</t>
  </si>
  <si>
    <t>531532
04/09/2024</t>
  </si>
  <si>
    <t>307-789-3553
307-789-7191</t>
  </si>
  <si>
    <t>Matthew Dodds</t>
  </si>
  <si>
    <t>Kerry Barker</t>
  </si>
  <si>
    <t>Jamie Skrove</t>
  </si>
  <si>
    <t>307-444-3600
307-444-3610</t>
  </si>
  <si>
    <t>307-682-9005
307-682-2570</t>
  </si>
  <si>
    <t>307-733-8677
307-333-0627</t>
  </si>
  <si>
    <t>307-206-1303
307-206-1304</t>
  </si>
  <si>
    <t>307-745-8851
307-742-0961</t>
  </si>
  <si>
    <t>Scott Sulentich</t>
  </si>
  <si>
    <t>Kristin Blazovich</t>
  </si>
  <si>
    <t>Erin Malloy</t>
  </si>
  <si>
    <t>Marguerite Cooley</t>
  </si>
  <si>
    <t>Sable Petumenos</t>
  </si>
  <si>
    <t>Robyn Smith</t>
  </si>
  <si>
    <t>307-634-1530
307-634-5433</t>
  </si>
  <si>
    <t>Angela Monte</t>
  </si>
  <si>
    <t>Arika Long</t>
  </si>
  <si>
    <t>307-754-7784
307-754-7790</t>
  </si>
  <si>
    <t>307-864-6172
307-864-2934</t>
  </si>
  <si>
    <t>Johanna Sarad</t>
  </si>
  <si>
    <t>PO Box 1300
Mills WY 82644</t>
  </si>
  <si>
    <t>307-885-5800
866-918-6872</t>
  </si>
  <si>
    <t>307-527-7501
307-578-2485</t>
  </si>
  <si>
    <t>Mike Simoneaux</t>
  </si>
  <si>
    <t>307-532-4181
307-532-3800</t>
  </si>
  <si>
    <t>2901 N Central Ave Ste 160
Phoenix AZ 85012</t>
  </si>
  <si>
    <t>307-444-8231
307-444-8235</t>
  </si>
  <si>
    <t>Mary Ponce</t>
  </si>
  <si>
    <t>307-352-8216
307-352-8334</t>
  </si>
  <si>
    <t xml:space="preserve">Symbii Home Health
770 Washington St, Suite #B
Afton WY 83110
</t>
  </si>
  <si>
    <t xml:space="preserve">307-684-5521
</t>
  </si>
  <si>
    <t>307-333-4574
307-242-8757</t>
  </si>
  <si>
    <t>Rashel Rodrick</t>
  </si>
  <si>
    <t>307-400-5200
307-400-5201</t>
  </si>
  <si>
    <t>Natasha Urbanek</t>
  </si>
  <si>
    <t>info@villagecaregiving.com</t>
  </si>
  <si>
    <t>Kelsey Kruckenberg</t>
  </si>
  <si>
    <t xml:space="preserve">BRANCH:
216 West Sage St
Lyman WY 82937 
307-787-3872
</t>
  </si>
  <si>
    <t>Kelly Hubbard</t>
  </si>
  <si>
    <t>Campbell
03/31</t>
  </si>
  <si>
    <t xml:space="preserve">307-670-2002
307-554-7173
</t>
  </si>
  <si>
    <t>307-342-4286</t>
  </si>
  <si>
    <t>admin@havnmedical.com</t>
  </si>
  <si>
    <t>307-739-7465
307-739-7645</t>
  </si>
  <si>
    <t>Teton
09/30</t>
  </si>
  <si>
    <t>Alycia Barett</t>
  </si>
  <si>
    <t>307-745-8710
307-459-1349</t>
  </si>
  <si>
    <t>307-746-3553
307-746-2475</t>
  </si>
  <si>
    <t xml:space="preserve">307-328-5999
307-324-9358
</t>
  </si>
  <si>
    <t>BRANCH:
1010 East First St, Suite B
Casper WY 82601
307-337-4161</t>
  </si>
  <si>
    <t>307-352-6737
307-352-6735</t>
  </si>
  <si>
    <t>casimorgareidge@sheridanhospital.org</t>
  </si>
  <si>
    <t>Casi Morgareidge</t>
  </si>
  <si>
    <t>Leidy Nichol</t>
  </si>
  <si>
    <t>531531</t>
  </si>
  <si>
    <t>307-739-6135
307-414-4729</t>
  </si>
  <si>
    <t>307-745-9254
307-742-9254</t>
  </si>
  <si>
    <t>307-764-2309</t>
  </si>
  <si>
    <t>Tamara Thomson</t>
  </si>
  <si>
    <t>307-232-6600
307-333-5733</t>
  </si>
  <si>
    <t>29601 N Central Ave Ste 160
Phoenix AZ 85012</t>
  </si>
  <si>
    <t>307-688-1000
307-688-1367</t>
  </si>
  <si>
    <t xml:space="preserve">Teton County Hospital District
dba/St John's Health
625 East Broadway
Jackson WY 83001
</t>
  </si>
  <si>
    <t>Kelly Rees</t>
  </si>
  <si>
    <t>307-335-6360
307-332-3548</t>
  </si>
  <si>
    <t>Melisa Anderson</t>
  </si>
  <si>
    <t>PO Box 549
Saratoga WY 82331</t>
  </si>
  <si>
    <t xml:space="preserve">307-885-5900
866-932-6069
</t>
  </si>
  <si>
    <t>Contact_casper@lcca.com</t>
  </si>
  <si>
    <t>Contact_Cheyenne@lcca.com</t>
  </si>
  <si>
    <t>307-634-7986
307-634-6928</t>
  </si>
  <si>
    <t>Evanstonadministrator@rmcare.com</t>
  </si>
  <si>
    <t>PO Box 3067
Jackson WY 83001</t>
  </si>
  <si>
    <t>307-746-2793
307-746-3732</t>
  </si>
  <si>
    <t>PO Box 788
Pinedale WY 82941</t>
  </si>
  <si>
    <t>307-672-0600
307-672-1852</t>
  </si>
  <si>
    <t>307-322-7351
307-322-7435</t>
  </si>
  <si>
    <t xml:space="preserve">Eden Home Health of Cheyenne 
dba/Eden Home Health
 2232 Dell Range Blvd, Suite 100
Cheyenne WY 82009
</t>
  </si>
  <si>
    <t>willowcreekcommunities@gmail.com</t>
  </si>
  <si>
    <t>aspen.beall@pvhc.org</t>
  </si>
  <si>
    <t xml:space="preserve">Hot Springs County Hospital District
dba/Hot Springs Health Riverton
2002 W. Sunset Dr., Ste. 3
Riverton WY 82501
</t>
  </si>
  <si>
    <t>catherine.strenger@mail.hscmh.org</t>
  </si>
  <si>
    <t>Catherine Strenger</t>
  </si>
  <si>
    <t xml:space="preserve">Hot Springs County Hospital District
dba/Hot Springs Health Shoshoni 
150 E Arapahoe St
Thermopolis WY 82443
</t>
  </si>
  <si>
    <t>307-854-7501</t>
  </si>
  <si>
    <t>307-876-0221</t>
  </si>
  <si>
    <t>sshelton@jchealthcare.com</t>
  </si>
  <si>
    <t xml:space="preserve">Hot Springs County Hospital District
dba/Hot Springs Health Thermopolis
120 North C Ave.
Thermopolis WY 82443
</t>
  </si>
  <si>
    <t xml:space="preserve">Hot Springs Health Worland
1125 Charles Ave.
Worland WY 82401
</t>
  </si>
  <si>
    <t>Alyce Gonzalez</t>
  </si>
  <si>
    <t>austin.keller@missionhealthservices.org</t>
  </si>
  <si>
    <t>Austin Keller</t>
  </si>
  <si>
    <t>Lana Wanner</t>
  </si>
  <si>
    <t>Donalda Bennett</t>
  </si>
  <si>
    <t>307-578-2997</t>
  </si>
  <si>
    <t xml:space="preserve">538500
</t>
  </si>
  <si>
    <t>Andrea Chisholm</t>
  </si>
  <si>
    <t>ssalters@codyregionalhealth.org</t>
  </si>
  <si>
    <t>P-988</t>
  </si>
  <si>
    <t>P-985</t>
  </si>
  <si>
    <t>P-989</t>
  </si>
  <si>
    <t xml:space="preserve">Wind River Family and Community Health Care - Dialysis Center
909 W Main St
Riverton WY 82501
</t>
  </si>
  <si>
    <t>Fremont
09/30</t>
  </si>
  <si>
    <t>christion.pulver@windrivercares.com</t>
  </si>
  <si>
    <t xml:space="preserve">PENDING  </t>
  </si>
  <si>
    <t>Pending NDAC</t>
  </si>
  <si>
    <t xml:space="preserve">Brookestone Hospice
1335 M Street
Gering NE 69341
</t>
  </si>
  <si>
    <t>20220 Harney St
Elkhorn NE 68022</t>
  </si>
  <si>
    <t>Scottsbluff
06/30</t>
  </si>
  <si>
    <t>sweetwater.asc@medcgroup.com</t>
  </si>
  <si>
    <t xml:space="preserve">Symbii Hospice
770 Washington St, Suite #B
Afton WY 83110
</t>
  </si>
  <si>
    <t>531317
08/09/2024</t>
  </si>
  <si>
    <t>537838
08/15/2024</t>
  </si>
  <si>
    <t>15444</t>
  </si>
  <si>
    <t>spare@jchealthcare.com</t>
  </si>
  <si>
    <t>Steven Pare</t>
  </si>
  <si>
    <t xml:space="preserve">Intermountain Home Companions Inc.
dba/Intermountain Home Health
340 W B St., Suite 101
Casper WY 82601
</t>
  </si>
  <si>
    <t>Susan Murtha</t>
  </si>
  <si>
    <t>Hannah McRae</t>
  </si>
  <si>
    <t>epoeverlein@codyregionalhealth.org</t>
  </si>
  <si>
    <t>kristina.antonette@cnscares.com</t>
  </si>
  <si>
    <t>sarah@hospiceoflaramie.org</t>
  </si>
  <si>
    <t>Sarah Kirkand</t>
  </si>
  <si>
    <t>Tatiawna Besserman</t>
  </si>
  <si>
    <t>12/31</t>
  </si>
  <si>
    <t>ray@compasshhc.com</t>
  </si>
  <si>
    <t>Michelle Misner</t>
  </si>
  <si>
    <t>P-993</t>
  </si>
  <si>
    <t xml:space="preserve">JDM Healthcare LLC
2164 North Second Street
Lander WY  82520
</t>
  </si>
  <si>
    <t>307-438-2211
307-263-7536</t>
  </si>
  <si>
    <t>Laradozerga7@gmail.com</t>
  </si>
  <si>
    <t>Larado Zerga</t>
  </si>
  <si>
    <t>P-994</t>
  </si>
  <si>
    <t>kaeli@morningstarcare.org</t>
  </si>
  <si>
    <t>Kaeli Rivera</t>
  </si>
  <si>
    <t>15447</t>
  </si>
  <si>
    <t>Stevie May</t>
  </si>
  <si>
    <t>Crystal Lake</t>
  </si>
  <si>
    <t>mortega@ridgelineteam.com</t>
  </si>
  <si>
    <t>531318
12/06/2024</t>
  </si>
  <si>
    <t>Gavin Wiswell</t>
  </si>
  <si>
    <t>PO Box 672
Mills WY 82644</t>
  </si>
  <si>
    <t>casper7moonswellness@gmail.com</t>
  </si>
  <si>
    <t>Teneil Sullivan</t>
  </si>
  <si>
    <t>Jodie Lenardson</t>
  </si>
  <si>
    <t>dgilleland@npvmc.org</t>
  </si>
  <si>
    <t>bdoner@caspermountainhc.com</t>
  </si>
  <si>
    <t>15448</t>
  </si>
  <si>
    <t xml:space="preserve">North Big Horn Hospital District
dba/Big Horn Rehabilitation and Care Center
1851 Big Horn Ave.
Sheridan WY 82801
</t>
  </si>
  <si>
    <t>15442</t>
  </si>
  <si>
    <t>Shayna Goff</t>
  </si>
  <si>
    <t>7 Moons Wellness
1432 East 2nd Street, Unit A
Casper WY 82601</t>
  </si>
  <si>
    <t>307-351-1359</t>
  </si>
  <si>
    <t>307-851-6667</t>
  </si>
  <si>
    <t>littlemountainhealthservices@gmail.com</t>
  </si>
  <si>
    <t>Jennifer Beddoes</t>
  </si>
  <si>
    <t>P-997</t>
  </si>
  <si>
    <t>bannerlicensing@BannerHealth.com</t>
  </si>
  <si>
    <t xml:space="preserve">RMC Personal Care LLC
dba/Rocky Mountain Personal Care-Wyoming
175 Riverview Dr. Suite A
Green River WY 82935
</t>
  </si>
  <si>
    <t>307-396-0396
801-286-9123</t>
  </si>
  <si>
    <t>Cameron James</t>
  </si>
  <si>
    <t>P-996</t>
  </si>
  <si>
    <t>Ashley Weast</t>
  </si>
  <si>
    <t>P-990</t>
  </si>
  <si>
    <t>598 W 900 S Suite 220
Woods Cross UT 84010</t>
  </si>
  <si>
    <t xml:space="preserve">BRANCH:
1715 Fleischli Parkway, 
Suite 1
Cheyenne WY 82001 
307-778-3000
</t>
  </si>
  <si>
    <t xml:space="preserve">EH Health Home Health of the Northwest LLC
dba/Enhabit Home Health 
1715 Fleischli Parkway, Suite 2
Cheyenne WY 82001
</t>
  </si>
  <si>
    <t xml:space="preserve">EH Hospice of the West LLC
dba/Enhabit Hospice
1715 Fleischli Parkway, Suite 3
Cheyenne WY 82001
</t>
  </si>
  <si>
    <t>535061
08/30/2024</t>
  </si>
  <si>
    <t xml:space="preserve">Platte County Hospital
201 14th St.
Wheatland WY 82201
</t>
  </si>
  <si>
    <t>30</t>
  </si>
  <si>
    <t>Kristina Bartlett</t>
  </si>
  <si>
    <t>10</t>
  </si>
  <si>
    <t>kristin.rockspringsplastic@gmail.com</t>
  </si>
  <si>
    <t>Aimee Alberta</t>
  </si>
  <si>
    <t>Joy Bell</t>
  </si>
  <si>
    <t>Sarah Swann</t>
  </si>
  <si>
    <t>hollie.alexander@cchwyo.org</t>
  </si>
  <si>
    <t>Logen Lahman</t>
  </si>
  <si>
    <t>logen.lahman@pcmnh.com</t>
  </si>
  <si>
    <t>3101 Kintzley Ct, Unit 2
Laporte CO 80535</t>
  </si>
  <si>
    <t>307-263-0080
970-658-8234</t>
  </si>
  <si>
    <t>gil@seniorhelpers.com</t>
  </si>
  <si>
    <t>Joel Scimeca</t>
  </si>
  <si>
    <t>Nicolas Dottore</t>
  </si>
  <si>
    <t>P-998</t>
  </si>
  <si>
    <t>Diana Gumm</t>
  </si>
  <si>
    <t>Stormy Sullivan</t>
  </si>
  <si>
    <t xml:space="preserve">Visiting Angels of Cheyenne
505 E Pershing Blvd
Cheyenne  WY 82001
</t>
  </si>
  <si>
    <t>301 North Pagosa Blvd
Pagosa Springs CO 81147</t>
  </si>
  <si>
    <t>970-946-8757</t>
  </si>
  <si>
    <t>ceo@thumallc.com</t>
  </si>
  <si>
    <t>Michelle Johnson</t>
  </si>
  <si>
    <t>P-999</t>
  </si>
  <si>
    <t>dryerse@slhd.org</t>
  </si>
  <si>
    <t>Kyle Brost</t>
  </si>
  <si>
    <t>Whitney Barrett</t>
  </si>
  <si>
    <t>Jolene Smith</t>
  </si>
  <si>
    <t>Marcus Maurer</t>
  </si>
  <si>
    <t>Amy  Kahler</t>
  </si>
  <si>
    <t>Kelly O'Mallery</t>
  </si>
  <si>
    <t>P-1000</t>
  </si>
  <si>
    <t>PO Box 1200
Pinedale WY 82941</t>
  </si>
  <si>
    <t>307-367-4133
307-367-6225</t>
  </si>
  <si>
    <t>8</t>
  </si>
  <si>
    <t>Vicky Marshall</t>
  </si>
  <si>
    <t>Little Mountain Health Services LLC
219 Pope Lane
Lander WY 82520</t>
  </si>
  <si>
    <t>Billie Britain</t>
  </si>
  <si>
    <t>Robin Smith</t>
  </si>
  <si>
    <t>Sandy Dugger</t>
  </si>
  <si>
    <t>Teal Simcox</t>
  </si>
  <si>
    <t>dwalker@sublettehealthcare.com</t>
  </si>
  <si>
    <t>Dawn Walker</t>
  </si>
  <si>
    <t>307-675-4968
307-673-1344</t>
  </si>
  <si>
    <t>David Morrison</t>
  </si>
  <si>
    <t>307-684-8669
307-278-0138</t>
  </si>
  <si>
    <t xml:space="preserve">307-472-1153
307-472-1123
</t>
  </si>
  <si>
    <t>307-577-3045
307-459-6547</t>
  </si>
  <si>
    <t>307-265-2273
307-224-9792</t>
  </si>
  <si>
    <t>Kenyne Brown</t>
  </si>
  <si>
    <t>cheyenne-ed@primroseretirement.com</t>
  </si>
  <si>
    <t xml:space="preserve">307-514-1472
</t>
  </si>
  <si>
    <t>sclay@liveatthecreek.com</t>
  </si>
  <si>
    <t>307-638-7798
307-224-9224</t>
  </si>
  <si>
    <t>Annalee Hypes</t>
  </si>
  <si>
    <t xml:space="preserve">307-444-8969
</t>
  </si>
  <si>
    <t>307-755-5811
307-438-8348</t>
  </si>
  <si>
    <t>Laurie Mandague</t>
  </si>
  <si>
    <t>307-746-1109
307746-4430</t>
  </si>
  <si>
    <t>James Rhodes</t>
  </si>
  <si>
    <t>Trisha Timberman</t>
  </si>
  <si>
    <t>maryann.burke@amsurg.com</t>
  </si>
  <si>
    <t>drmdodds@yahoo.com</t>
  </si>
  <si>
    <t>Sarah Brokaw</t>
  </si>
  <si>
    <t>307-773-7170
307-634-2020</t>
  </si>
  <si>
    <t>307-635-7070
307-633-8170</t>
  </si>
  <si>
    <t>307-462-0698
307-638-2665</t>
  </si>
  <si>
    <t>PO Box 12530
Jackson WY 83001</t>
  </si>
  <si>
    <t>tops-ap@uspi.com</t>
  </si>
  <si>
    <t>stephanie@PowderRiver-SC.com</t>
  </si>
  <si>
    <t>Brittney Taylor</t>
  </si>
  <si>
    <t>307-682-3406
307-333-2125</t>
  </si>
  <si>
    <t>307-672-1881
307-333-2125</t>
  </si>
  <si>
    <t>307-347-6535
307-333-2125</t>
  </si>
  <si>
    <t>mlue@gottsche.org</t>
  </si>
  <si>
    <t>Sayde Garvin</t>
  </si>
  <si>
    <t>David Block</t>
  </si>
  <si>
    <t>307-358-2122
307-316-0408</t>
  </si>
  <si>
    <t>adowning@qhcus.com</t>
  </si>
  <si>
    <t xml:space="preserve">307-340-4105
</t>
  </si>
  <si>
    <t>307-746-3733
307-746-3728</t>
  </si>
  <si>
    <t>307-754-1109
307-754-7790</t>
  </si>
  <si>
    <t>25</t>
  </si>
  <si>
    <t xml:space="preserve">307-326-3169
</t>
  </si>
  <si>
    <t>307-322-3636
307-322-1504</t>
  </si>
  <si>
    <t>licensing@usrenalcare.com</t>
  </si>
  <si>
    <t xml:space="preserve">307-632-6457
307-635-1390
</t>
  </si>
  <si>
    <t>Gregory McNicholas</t>
  </si>
  <si>
    <t>307-587-5077
307-587-5444</t>
  </si>
  <si>
    <t>Jennifer MacManus</t>
  </si>
  <si>
    <t>307-688-1982
307-688-1991</t>
  </si>
  <si>
    <t xml:space="preserve">Campbell County Hospital District Dialysis Center
501 South Burma Ave.
Gillette WY 82716
</t>
  </si>
  <si>
    <t>bgarnich@ivinsonhospital.org</t>
  </si>
  <si>
    <t>Brittany Garnich</t>
  </si>
  <si>
    <t>307-857-9497
307-316-0738</t>
  </si>
  <si>
    <t xml:space="preserve">307-672-1911
</t>
  </si>
  <si>
    <t>PO Box 607
Afton WY 83110</t>
  </si>
  <si>
    <t>Steve Pare</t>
  </si>
  <si>
    <t xml:space="preserve">307-684-6137
307-684-6336
</t>
  </si>
  <si>
    <t xml:space="preserve">All About Family Inc.
140 E K Street
Casper WY 82601
</t>
  </si>
  <si>
    <t>307-267-5327
307-439-2203</t>
  </si>
  <si>
    <t>lslaymaker@bearcountryhhc.com</t>
  </si>
  <si>
    <t>Jennifer.Kuras@caringedge.com</t>
  </si>
  <si>
    <t>Tammy Radden</t>
  </si>
  <si>
    <t xml:space="preserve">307-632-4448
307-632-5366
</t>
  </si>
  <si>
    <t>Amanda Turner</t>
  </si>
  <si>
    <t>Amie Alberta</t>
  </si>
  <si>
    <t>Amiee Alberta</t>
  </si>
  <si>
    <t>Ashby Floyd</t>
  </si>
  <si>
    <t>Nora Youngren</t>
  </si>
  <si>
    <t>jennifer.brown@cchwyo.org</t>
  </si>
  <si>
    <t>Jessi Davis</t>
  </si>
  <si>
    <t>April Hanley</t>
  </si>
  <si>
    <t>PO Box 10190 
Jackson, WY 83002</t>
  </si>
  <si>
    <t>Lindsey Emerson</t>
  </si>
  <si>
    <t>kbruner@stjohns.health</t>
  </si>
  <si>
    <t>725 Washington Blvd
Newcastle WY 82701</t>
  </si>
  <si>
    <t>307-250-8087
307-200-2468</t>
  </si>
  <si>
    <t>307-683-6230
307-333-0424</t>
  </si>
  <si>
    <t>Keyera Gies</t>
  </si>
  <si>
    <t>Samantha Scott</t>
  </si>
  <si>
    <t xml:space="preserve">Cowboy Cares Inc.
dba/Cowboy Cares Home Health &amp; Hospice
39806 Business Loop 80, Suite 2
Lyman  WY 82937
</t>
  </si>
  <si>
    <t xml:space="preserve">Legacy Home Health LLC
551 E State Rd
American Fork UT 84003
</t>
  </si>
  <si>
    <t>307-684-6137
307-684-6336</t>
  </si>
  <si>
    <t xml:space="preserve">CaringEdge Hospice of Casper LLC
5870 E 2nd St.
Casper WY 82609
</t>
  </si>
  <si>
    <t>Deb Brunette</t>
  </si>
  <si>
    <t>kiltyb@centralwyominghospice.org</t>
  </si>
  <si>
    <t>Eden Hospice at Cheyenne LLC
dba/Eden Hospice
Aspen Ridge Building, 2232 Dell Range Blvd, Suite 304
Cheyenne WY 82009</t>
  </si>
  <si>
    <t xml:space="preserve">307-205-5295
</t>
  </si>
  <si>
    <t>145 S Durbin St, Ste 105
Casper WY  82601</t>
  </si>
  <si>
    <t>dov.ort@homeandcarehh.com</t>
  </si>
  <si>
    <t>Sweetwater
09/30</t>
  </si>
  <si>
    <t>Alycia Barnett</t>
  </si>
  <si>
    <t>308-424-0900
308-224=2867</t>
  </si>
  <si>
    <t>brookestonehhh-gering@vhsmail.com</t>
  </si>
  <si>
    <t>facilitylicenses@ernesthealth.com</t>
  </si>
  <si>
    <t>208</t>
  </si>
  <si>
    <t>86</t>
  </si>
  <si>
    <t>307-733-3636
307-459-8441</t>
  </si>
  <si>
    <t>Jeff Sollis</t>
  </si>
  <si>
    <t>307-684-2122
307-684-2149</t>
  </si>
  <si>
    <t>Carrie Boller</t>
  </si>
  <si>
    <t xml:space="preserve">North Big Horn Hospital District
dba/Polaris Rehabilitation and Care Center
2700 East 12th St.
Cheyenne WY 82001
</t>
  </si>
  <si>
    <t xml:space="preserve">Mission at Castle Rock 
1445 Uinta Dr.
Green River WY 82935
</t>
  </si>
  <si>
    <t>307-688-7000
307-688-7107</t>
  </si>
  <si>
    <t>307-367-4161
307-367-4135</t>
  </si>
  <si>
    <t>307-283-2725
307-283-3960</t>
  </si>
  <si>
    <t>307-532-4038
307-532-3800</t>
  </si>
  <si>
    <t>Teresa Ninder</t>
  </si>
  <si>
    <t>Brian Doner</t>
  </si>
  <si>
    <t>801-397-4697
801-296-9117</t>
  </si>
  <si>
    <t xml:space="preserve">hAvn Medical
120 West Pearl Avenue
Jackson WY 83002
</t>
  </si>
  <si>
    <t>Branch Location:
2620 Commercial Way
Suite 50
Rock Springs WY 82901
Drop Site:
303 W Pine St. 
Pinedale WY 82941</t>
  </si>
  <si>
    <t>18%
6%</t>
  </si>
  <si>
    <t xml:space="preserve">27%
45%
</t>
  </si>
  <si>
    <t>28%
3%</t>
  </si>
  <si>
    <t>53%
54%</t>
  </si>
  <si>
    <t>10%
20%</t>
  </si>
  <si>
    <t>12%
15%</t>
  </si>
  <si>
    <t>38%
32%</t>
  </si>
  <si>
    <t>13%
53%</t>
  </si>
  <si>
    <t>6%
5%</t>
  </si>
  <si>
    <t>50%
na</t>
  </si>
  <si>
    <t>18%
27%</t>
  </si>
  <si>
    <t>5%
20%</t>
  </si>
  <si>
    <t>23%
6%</t>
  </si>
  <si>
    <t>36%
15%</t>
  </si>
  <si>
    <t>21%
5%</t>
  </si>
  <si>
    <t>8%
1%</t>
  </si>
  <si>
    <t>50%
10%</t>
  </si>
  <si>
    <t>35%
31%</t>
  </si>
  <si>
    <t>44%
78%</t>
  </si>
  <si>
    <t>Renee Robidart</t>
  </si>
  <si>
    <t xml:space="preserve">Choice City Home Care LLC
dba/Senior Helpers
1603 Capitol Ave., Suite 411E
Cheyenne WY 82001
</t>
  </si>
  <si>
    <t xml:space="preserve">Kindred Souls of Wyoming LLC
320 S Gillette Ave, Suite 2
Gillette WY 82716
</t>
  </si>
  <si>
    <t xml:space="preserve">SD Health Services LLC
dba/Rocky Mountain Hospice-Green River
175 Riverview Drive, Suite A
Green River WY 82935
</t>
  </si>
  <si>
    <t xml:space="preserve">Sublette County Hospital District
dba/Sublette County Health
615 E Hennick St
Pinedale WY 82941
</t>
  </si>
  <si>
    <t xml:space="preserve">North Lincoln County Hospital District
dba/Star Valley Care Center
130 Hospital Lane
Afton WY 83110
</t>
  </si>
  <si>
    <t xml:space="preserve">West Park Hospital District 
dba/Cody Regional Health Basin Rural Health Clinic
525 N 5th Street
Basin WY 82410
</t>
  </si>
  <si>
    <t xml:space="preserve">Sterling Urgent Care
1952 Harrison Dr Ste 1
Evanston WY 82930
</t>
  </si>
  <si>
    <t>538901
02/21/25</t>
  </si>
  <si>
    <t>307-288-0404</t>
  </si>
  <si>
    <t>credentialing@sterlingm.net</t>
  </si>
  <si>
    <t>Matt Harris</t>
  </si>
  <si>
    <t>Quad A</t>
  </si>
  <si>
    <t xml:space="preserve">Sterling Urgent Care
2761 Commerical Way
Rock Springs WY 82901
</t>
  </si>
  <si>
    <t>307-382-3064</t>
  </si>
  <si>
    <t>PENDING</t>
  </si>
  <si>
    <t>5%
13%</t>
  </si>
  <si>
    <t>Kelly Vasquez</t>
  </si>
  <si>
    <t>James West</t>
  </si>
  <si>
    <t>307-800-8700
307-877-3236</t>
  </si>
  <si>
    <t xml:space="preserve">vmessina@curavistas.com
</t>
  </si>
  <si>
    <t>Vinnie Messina</t>
  </si>
  <si>
    <t>Erin Bartel</t>
  </si>
  <si>
    <t>Rebecca Young</t>
  </si>
  <si>
    <t>Darcie Tigner</t>
  </si>
  <si>
    <t>5</t>
  </si>
  <si>
    <t xml:space="preserve">Energy Employee Services LLC
49 Dance Hall Rd
Lander WY 82520
</t>
  </si>
  <si>
    <t>801-725-3977
844-444-8013</t>
  </si>
  <si>
    <t>admin@energy-employee.com</t>
  </si>
  <si>
    <t>Chris Russell</t>
  </si>
  <si>
    <t>Erin Miller</t>
  </si>
  <si>
    <t>P-1002</t>
  </si>
  <si>
    <t>Hollie Alexander</t>
  </si>
  <si>
    <t>rnchris43@yahoo.com</t>
  </si>
  <si>
    <t xml:space="preserve">North Big Horn Hospital District
dba/Summit Ridge Skilled Nursing &amp; Rehabilitation
1108 Birch Street
Douglas WY 82633
</t>
  </si>
  <si>
    <t>tbesserman@centurypa.com</t>
  </si>
  <si>
    <t xml:space="preserve">Epsilon Health Solutions 
dba/Home and Care
145 S Durbin St., Suite 105
Casper WY 82601
</t>
  </si>
  <si>
    <t>304-302-0707
304-733-6486</t>
  </si>
  <si>
    <t>Janelle McClaine</t>
  </si>
  <si>
    <t>P-1003</t>
  </si>
  <si>
    <t>Allison Hall</t>
  </si>
  <si>
    <t>carrier@jchealthcare.com</t>
  </si>
  <si>
    <t xml:space="preserve">North Big Horn Hospital District, a Wyoming Special Hospital District
dba/Wind River Rehabilitation and Wellness
1002 Forest Drive
Riverton WY 82501
</t>
  </si>
  <si>
    <t xml:space="preserve">North Big Horn Hospital District, a Wyoming Special Hospital District
dba/Shepherd of the Valley Rehabilitation and Wellness
60 Magnolia Street
Casper WY 82604
</t>
  </si>
  <si>
    <t>307-234-9381
307-472-3510</t>
  </si>
  <si>
    <t>307-362-3780
307-363-9671</t>
  </si>
  <si>
    <t xml:space="preserve">North Big Horn Hospital District, a Wyoming Special Hospital District
dba/Granite Rehabilitation and Wellness
3128 Boxelder Dr.
Cheyenne WY 82001
</t>
  </si>
  <si>
    <t xml:space="preserve">North Big Horn Hospital District, a Wyoming Special Hospital District
dba/Laramie Health and Rehabilitation
503 South 18th St.
Laramie WY 82070
</t>
  </si>
  <si>
    <t xml:space="preserve">North Big Horn Hospital District, a Wyoming Special Hospital District
dba/Worland Health and Rehabilitation 
1901 Howell Ave.
Worland WY 82401
</t>
  </si>
  <si>
    <t>950 S Cherry Street Suite 716
Denver CO  80246</t>
  </si>
  <si>
    <t xml:space="preserve">Steamboat Healthcare LLC
dba/Healing Hearts Home Health
902 East 3rd St.
Gillette WY 82716
</t>
  </si>
  <si>
    <t>licensing@pennantservices.com</t>
  </si>
  <si>
    <t>Precott Hansen</t>
  </si>
  <si>
    <t>P-1004</t>
  </si>
  <si>
    <t xml:space="preserve">Rocky Mountain Care - Summit Ridge Assisted Living OC LLC
dba/Summit Ridge Assisted Living and Memory Care
1110 Birch Street
Douglas WY 82633
</t>
  </si>
  <si>
    <t>508 W 900 S Ste 220
Woods Cross UT 84010</t>
  </si>
  <si>
    <t>John Wade</t>
  </si>
  <si>
    <t>Mike McCafferty</t>
  </si>
  <si>
    <t>Lacy Ventz</t>
  </si>
  <si>
    <t>Multiple Locations:
88 Yellowcreek Road
Evanston WY 82930
307-288-7111
2001 Dewar Drive Suite 170
Rock Spring WY 82901
307-212-6545</t>
  </si>
  <si>
    <t>87</t>
  </si>
  <si>
    <t xml:space="preserve">North Big Horn Hospital District, a Wyoming Special Hospital District
dba/Thermopolis Rehabilitation and Wellness
1210 Canyon Hills Road
Thermopolis WY 82443
</t>
  </si>
  <si>
    <t xml:space="preserve">North Big Horn Hospital District, a Wyoming Special Hospital District
dba/Rawlins Rehabilitation and Wellness
542 16th Street
Rawlins WY 82301
</t>
  </si>
  <si>
    <t>dlovato@edgewoodmail.com</t>
  </si>
  <si>
    <t>David Lovato</t>
  </si>
  <si>
    <t>Dadrea Duca</t>
  </si>
  <si>
    <t>Kim Scharf</t>
  </si>
  <si>
    <t xml:space="preserve">North Big Horn Hospital District, a Wyoming Special Hospital District
dba/Sage View Care Center
1325 Sage St.
Rock Springs WY 82901
</t>
  </si>
  <si>
    <t>Trisa Linford</t>
  </si>
  <si>
    <t>tlinford@wchs-wy.org</t>
  </si>
  <si>
    <t>531319
02/07/25</t>
  </si>
  <si>
    <t>535059
01/01/2025</t>
  </si>
  <si>
    <t>Casey Sharp</t>
  </si>
  <si>
    <t>premier.asc.@medcgroup.com</t>
  </si>
  <si>
    <t xml:space="preserve">Critical Nurse Staffing, LLC
dba/CNSCares
907 N Poplar Street, Suite 235
casper WY 82601
</t>
  </si>
  <si>
    <t>leadership@sheridanhospital.org</t>
  </si>
  <si>
    <t xml:space="preserve">Wyo Home Health
dba/Hyland Nursing Service, LLC
306 1/2 N Bent St
Powell WY 82435
</t>
  </si>
  <si>
    <t>nostermiller@pvhc.org</t>
  </si>
  <si>
    <t>Nicole Ostermiller</t>
  </si>
  <si>
    <t>Faith Lorenz</t>
  </si>
  <si>
    <t>Linda Bedwell</t>
  </si>
  <si>
    <t>kscharf@wchs-wy.org</t>
  </si>
  <si>
    <t>Kerry S. Ashmet</t>
  </si>
  <si>
    <t>ariggin@polarishcc.com</t>
  </si>
  <si>
    <t>Andrew Riggin</t>
  </si>
  <si>
    <t>CIHQ</t>
  </si>
  <si>
    <t>casandra.mittlieder@laramiecare.com</t>
  </si>
  <si>
    <t>Casandra Mittlieder</t>
  </si>
  <si>
    <t xml:space="preserve">Oregon Trails
525 Birch St.
Glenrock WY 82637
</t>
  </si>
  <si>
    <t>annalee.hypes@rmcare.com</t>
  </si>
  <si>
    <t>ssmothers@vcn.com</t>
  </si>
  <si>
    <t>crystal.lake@rmcare.com</t>
  </si>
  <si>
    <t>North Big Horn Hospital District
dba/Casper Mountain Rehabilitation Care Center
4305 South Poplar Street
Casper WY 82601</t>
  </si>
  <si>
    <t>Wenona Harper</t>
  </si>
  <si>
    <t xml:space="preserve">Wyoming Home Health Inc.
dba/Everwind Hospice
801 E 4th St., Suite 14D
Gillette WY 82718
</t>
  </si>
  <si>
    <t>MULTIPLE LOCATION:
145 S Durbin St., Ste 105
Casper WY 82601
1851 Big Horn Ave., Room 110
Sheridan WY 82801</t>
  </si>
  <si>
    <t>Megan Howe</t>
  </si>
  <si>
    <t>Rachel Harris</t>
  </si>
  <si>
    <t>Edward J Heise</t>
  </si>
  <si>
    <t>Jeffrey Bledsoe</t>
  </si>
  <si>
    <t xml:space="preserve">Riverton Memorial Hospital LLC
dba/SageWest Health Care
1320 Bishop Randall Dr
Lander WY 82520
</t>
  </si>
  <si>
    <t>680SS 4th Street
Louisville KY 40202-2407</t>
  </si>
  <si>
    <t>Iryna Meisenburg</t>
  </si>
  <si>
    <t>jess.huckins@sanfordhealth.org</t>
  </si>
  <si>
    <t>537839
07/23/25</t>
  </si>
  <si>
    <t xml:space="preserve">EH Health Home Health of the Northwest LLC
dba/Enhabit Home Health 
907 N Poplar St, Suite 277
Casper  WY 82601
</t>
  </si>
  <si>
    <t>307-234-46684</t>
  </si>
  <si>
    <t xml:space="preserve">537044
09/17/1992
</t>
  </si>
  <si>
    <t>Christina Rand</t>
  </si>
  <si>
    <t>Hannah Shimkus</t>
  </si>
  <si>
    <t>Mary Armijo</t>
  </si>
  <si>
    <t xml:space="preserve">St John's Hospice
555 E Broadway Ave., Suite 115
Jackson WY 83001
</t>
  </si>
  <si>
    <t>P-1006</t>
  </si>
  <si>
    <t>Devon Delgado</t>
  </si>
  <si>
    <t xml:space="preserve">VOP Garden Square of Casper LLC
dba/Garden Square of Casper
1950 South Beverly St.
Casper WY 82609
</t>
  </si>
  <si>
    <t>Alfonzo Vick</t>
  </si>
  <si>
    <t>alfonzo.vick@edgewoodhealthcare.com</t>
  </si>
  <si>
    <t xml:space="preserve">Humble Horizon Home Health LLC
6606 Wilderness Trl
Cheyenne WY 82001
</t>
  </si>
  <si>
    <t>Village Caregiving LLC
dba/Village Caregiving-Lander
111 N 1st St., Ste 2
Riverton WY 82501</t>
  </si>
  <si>
    <t xml:space="preserve">Integrity Home Care
545 Cheyenne Dr
Evanston WY 82930
</t>
  </si>
  <si>
    <t>204 Troy Court
Evanston WY 82930</t>
  </si>
  <si>
    <t xml:space="preserve">Nurse Kaysha Home Health Services
540 W Kings Hwy
Jackson WY 83001
</t>
  </si>
  <si>
    <t>307-249-6674</t>
  </si>
  <si>
    <t>care@nursekaysha.com</t>
  </si>
  <si>
    <t>Kaysha Hengelfelt</t>
  </si>
  <si>
    <t>P-1007</t>
  </si>
  <si>
    <t>Betty Hughes</t>
  </si>
  <si>
    <t>Village Caregiving LLC
dba/Village Caregiving-Sheridan
804 Coffee Ave
Sheridan WY 82801</t>
  </si>
  <si>
    <t>Christopher Adkins</t>
  </si>
  <si>
    <t>P-1008</t>
  </si>
  <si>
    <t>Daylene Brooks</t>
  </si>
  <si>
    <t>Kari Quickenden</t>
  </si>
  <si>
    <t>kquickenden@sweetwatermemorial.com</t>
  </si>
  <si>
    <t>lora.sullivan@vetras.com</t>
  </si>
  <si>
    <t>Lora Sullivan</t>
  </si>
  <si>
    <t>bwright@nwsccody.com</t>
  </si>
  <si>
    <t>Barbara Wright</t>
  </si>
  <si>
    <t>Cody Tatum</t>
  </si>
  <si>
    <t>lisa@buffaloseniorcenter.com</t>
  </si>
  <si>
    <t>Lisa Belus</t>
  </si>
  <si>
    <t>admin@yahsc.org</t>
  </si>
  <si>
    <t>Misty Wilson</t>
  </si>
  <si>
    <t>pryan@wchs-wy.org</t>
  </si>
  <si>
    <t>Patricia Ryan</t>
  </si>
  <si>
    <t>Intrathecal Care Solutions LLC
dba/Advance Nursing Solutions
4200 S Poplar Street, Suite #2
Casper WY 82601</t>
  </si>
  <si>
    <t>623 Highland Colony Parkway, Ste 100
Ridgeland MS 39157</t>
  </si>
  <si>
    <t>833-619-1642
888-298-2220</t>
  </si>
  <si>
    <t>licensingans@aiscaregroup.com</t>
  </si>
  <si>
    <t>Pamela Carter</t>
  </si>
  <si>
    <t>Natalie DeGroff</t>
  </si>
  <si>
    <t>P-1005</t>
  </si>
  <si>
    <t>Wendy Downing</t>
  </si>
  <si>
    <t>jeff.clark1@wyo.gov</t>
  </si>
  <si>
    <t>Jeff Clark</t>
  </si>
  <si>
    <t>amy.reiman@rawlinscare.com</t>
  </si>
  <si>
    <t>Chelsey Tafoya</t>
  </si>
  <si>
    <t xml:space="preserve">Compass Home Healthcare Wyoming LLC
dba/Compass Home Healthcare
1607 Capitol Ave., Suite 429
Cheyenne WY 82009
</t>
  </si>
  <si>
    <t>307-310-9030
308-320-7059</t>
  </si>
  <si>
    <t>Kathleen Policky</t>
  </si>
  <si>
    <t>72</t>
  </si>
  <si>
    <t>Geoff McLeod</t>
  </si>
  <si>
    <t>skeef@mhccwyo.org</t>
  </si>
  <si>
    <t>Shaun Keef</t>
  </si>
  <si>
    <t xml:space="preserve">531320
02/26/26
</t>
  </si>
  <si>
    <t>Sonia Cabrera</t>
  </si>
  <si>
    <t>Kate Winn</t>
  </si>
  <si>
    <t>Emily Martinez</t>
  </si>
  <si>
    <t>Lisa Wood</t>
  </si>
  <si>
    <t>katewinn@sheridanhospital.org</t>
  </si>
  <si>
    <t>Sherrie Reish</t>
  </si>
  <si>
    <t>Michelle Turner</t>
  </si>
  <si>
    <t>David Conaway</t>
  </si>
  <si>
    <t>dconaway@codyregionalhealth.org</t>
  </si>
  <si>
    <t>ADULT DAY CARE</t>
  </si>
  <si>
    <t>Ginifer Woodland</t>
  </si>
  <si>
    <t>rwalk@sublettehealthcare.com</t>
  </si>
  <si>
    <t>Rex Walk</t>
  </si>
  <si>
    <t>Sara@wwymc.com</t>
  </si>
  <si>
    <t>Sara Merrill</t>
  </si>
  <si>
    <t xml:space="preserve">Black Hills Surgical Hospital LLC
dba/Sandford Health Black Hills Surgery Center of WY
1307 West Third St., Suite B
Gillette WY 82716
</t>
  </si>
  <si>
    <t>Shelly Kindt</t>
  </si>
  <si>
    <t>coleen.mccarty@bighorncare.com</t>
  </si>
  <si>
    <t>Coleen McCarty</t>
  </si>
  <si>
    <t>Darcy Estavillo</t>
  </si>
  <si>
    <t>jaren.renfro@pvhc.org</t>
  </si>
  <si>
    <t>Jaren Renfro</t>
  </si>
  <si>
    <t xml:space="preserve">Heritage Home
550 Fremont Lake Road
Pinedale WY    82941
</t>
  </si>
  <si>
    <t>dstephens@thehubsheridan.org</t>
  </si>
  <si>
    <t>Dustin Stephens</t>
  </si>
  <si>
    <t>Roseanne Federer</t>
  </si>
  <si>
    <t>End of Directory</t>
  </si>
  <si>
    <t>PORTABLE X-RAY SUPPLIER</t>
  </si>
  <si>
    <t>PXR</t>
  </si>
  <si>
    <t xml:space="preserve">Big Sky Mobile Imaging, LLC
1111 E Lincolnway, Ste 209C
Cheyenne WY 82001
</t>
  </si>
  <si>
    <t>406-291-1527</t>
  </si>
  <si>
    <t>lincey@bigskymobileimaging.com</t>
  </si>
  <si>
    <t>Lincy Yankus</t>
  </si>
  <si>
    <t xml:space="preserve">Laramie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</si>
</sst>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B4E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vertical="center"/>
    </xf>
    <xf numFmtId="0" fontId="2" fillId="0" borderId="1" xfId="1" applyBorder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4" fontId="2" fillId="2" borderId="1" xfId="1" applyNumberForma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Border="1" applyAlignment="1">
      <alignment vertical="top" wrapText="1"/>
    </xf>
    <xf numFmtId="164" fontId="2" fillId="0" borderId="1" xfId="1" applyNumberFormat="1" applyBorder="1" applyAlignment="1" applyProtection="1">
      <alignment vertical="top" wrapText="1"/>
    </xf>
    <xf numFmtId="164" fontId="2" fillId="0" borderId="0" xfId="1" applyNumberFormat="1" applyAlignment="1" applyProtection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2" fillId="0" borderId="0" xfId="1" applyNumberFormat="1" applyAlignment="1">
      <alignment vertical="top"/>
    </xf>
    <xf numFmtId="164" fontId="2" fillId="0" borderId="1" xfId="1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1" xfId="1" applyNumberFormat="1" applyFill="1" applyBorder="1" applyAlignment="1">
      <alignment vertical="top"/>
    </xf>
    <xf numFmtId="164" fontId="2" fillId="0" borderId="0" xfId="1" applyNumberFormat="1" applyAlignment="1" applyProtection="1">
      <alignment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1" applyNumberFormat="1" applyBorder="1" applyAlignment="1" applyProtection="1">
      <alignment vertical="top"/>
    </xf>
    <xf numFmtId="164" fontId="2" fillId="0" borderId="1" xfId="1" applyNumberForma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1" xfId="1" applyNumberFormat="1" applyFill="1" applyBorder="1" applyAlignment="1" applyProtection="1">
      <alignment vertical="top" wrapText="1"/>
    </xf>
    <xf numFmtId="0" fontId="2" fillId="0" borderId="1" xfId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9" fontId="4" fillId="2" borderId="1" xfId="0" applyNumberFormat="1" applyFont="1" applyFill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left" vertical="top" wrapText="1"/>
    </xf>
    <xf numFmtId="9" fontId="0" fillId="0" borderId="0" xfId="0" applyNumberFormat="1"/>
    <xf numFmtId="9" fontId="4" fillId="0" borderId="1" xfId="0" applyNumberFormat="1" applyFont="1" applyFill="1" applyBorder="1" applyAlignment="1">
      <alignment horizontal="left" vertical="top" wrapText="1"/>
    </xf>
    <xf numFmtId="0" fontId="2" fillId="0" borderId="1" xfId="1" applyBorder="1" applyAlignment="1" applyProtection="1">
      <alignment vertical="top" wrapText="1"/>
    </xf>
    <xf numFmtId="164" fontId="4" fillId="0" borderId="7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Continuous" vertical="top" wrapText="1"/>
    </xf>
    <xf numFmtId="164" fontId="6" fillId="3" borderId="1" xfId="0" applyNumberFormat="1" applyFont="1" applyFill="1" applyBorder="1" applyAlignment="1">
      <alignment horizontal="centerContinuous" vertical="center" wrapText="1"/>
    </xf>
    <xf numFmtId="164" fontId="6" fillId="3" borderId="3" xfId="0" applyNumberFormat="1" applyFont="1" applyFill="1" applyBorder="1" applyAlignment="1">
      <alignment horizontal="centerContinuous" vertical="center" wrapText="1"/>
    </xf>
    <xf numFmtId="164" fontId="6" fillId="3" borderId="4" xfId="0" applyNumberFormat="1" applyFont="1" applyFill="1" applyBorder="1" applyAlignment="1">
      <alignment horizontal="centerContinuous" vertical="center" wrapText="1"/>
    </xf>
    <xf numFmtId="164" fontId="6" fillId="3" borderId="5" xfId="0" applyNumberFormat="1" applyFont="1" applyFill="1" applyBorder="1" applyAlignment="1">
      <alignment horizontal="centerContinuous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 wrapText="1"/>
    </xf>
    <xf numFmtId="164" fontId="10" fillId="0" borderId="2" xfId="0" applyNumberFormat="1" applyFont="1" applyBorder="1" applyAlignment="1">
      <alignment horizontal="centerContinuous" vertical="top" wrapText="1"/>
    </xf>
    <xf numFmtId="164" fontId="6" fillId="3" borderId="0" xfId="0" applyNumberFormat="1" applyFont="1" applyFill="1" applyBorder="1" applyAlignment="1">
      <alignment horizontal="centerContinuous" vertical="center" wrapText="1"/>
    </xf>
    <xf numFmtId="49" fontId="6" fillId="3" borderId="0" xfId="0" applyNumberFormat="1" applyFont="1" applyFill="1" applyBorder="1" applyAlignment="1">
      <alignment horizontal="centerContinuous" vertical="center" wrapText="1"/>
    </xf>
    <xf numFmtId="0" fontId="6" fillId="3" borderId="0" xfId="0" applyFont="1" applyFill="1" applyBorder="1" applyAlignment="1">
      <alignment horizontal="centerContinuous" vertical="center" wrapText="1"/>
    </xf>
    <xf numFmtId="164" fontId="6" fillId="3" borderId="8" xfId="0" applyNumberFormat="1" applyFont="1" applyFill="1" applyBorder="1" applyAlignment="1">
      <alignment horizontal="centerContinuous" vertical="center" wrapText="1"/>
    </xf>
    <xf numFmtId="9" fontId="6" fillId="3" borderId="9" xfId="0" applyNumberFormat="1" applyFont="1" applyFill="1" applyBorder="1" applyAlignment="1">
      <alignment horizontal="centerContinuous" vertical="center" wrapText="1"/>
    </xf>
    <xf numFmtId="164" fontId="8" fillId="0" borderId="2" xfId="0" applyNumberFormat="1" applyFont="1" applyBorder="1" applyAlignment="1">
      <alignment horizontal="centerContinuous" vertical="top" wrapText="1"/>
    </xf>
    <xf numFmtId="49" fontId="8" fillId="0" borderId="2" xfId="0" applyNumberFormat="1" applyFont="1" applyBorder="1" applyAlignment="1">
      <alignment horizontal="centerContinuous" vertical="top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9" fontId="3" fillId="4" borderId="13" xfId="0" applyNumberFormat="1" applyFont="1" applyFill="1" applyBorder="1" applyAlignment="1">
      <alignment horizontal="center" vertical="center" wrapText="1"/>
    </xf>
    <xf numFmtId="0" fontId="2" fillId="0" borderId="6" xfId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9" fontId="4" fillId="0" borderId="6" xfId="0" applyNumberFormat="1" applyFont="1" applyBorder="1" applyAlignment="1">
      <alignment horizontal="left" vertical="top" wrapText="1"/>
    </xf>
    <xf numFmtId="0" fontId="0" fillId="0" borderId="0" xfId="0" applyBorder="1" applyAlignment="1">
      <alignment wrapText="1"/>
    </xf>
  </cellXfs>
  <cellStyles count="2">
    <cellStyle name="Hyperlink" xfId="1" builtinId="8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3" formatCode="0%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84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0C5D4-2C14-4113-8098-C625F2E9BBDF}" name="Directory" displayName="Directory" ref="A3:N318" totalsRowShown="0" dataDxfId="14" headerRowBorderDxfId="15" tableBorderDxfId="13">
  <autoFilter ref="A3:N318" xr:uid="{8940C5D4-2C14-4113-8098-C625F2E9BB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1400257-0571-447B-8ED2-D28B0FCFB18B}" name="Type" dataDxfId="12"/>
    <tableColumn id="2" xr3:uid="{CF89F81C-56D7-4B97-A59D-3EBE724FC70C}" name="Name_x000a_Physical Address" dataDxfId="11"/>
    <tableColumn id="3" xr3:uid="{3651889B-D477-4845-ADA6-68809D8FCC32}" name="Mailing Address_x000a_(if different than physical)" dataDxfId="10"/>
    <tableColumn id="4" xr3:uid="{0CC4553A-18F6-4B20-8CEB-2E2519B8532C}" name="Phone_x000a_Fax" dataDxfId="9"/>
    <tableColumn id="5" xr3:uid="{77581552-A9D4-4657-9D68-82693EDED898}" name="County_x000a_Fiscal Year End" dataDxfId="8"/>
    <tableColumn id="6" xr3:uid="{9F49B587-4C9B-4311-96D6-3F20ABCD92F0}" name="# of Licensed Beds" dataDxfId="7"/>
    <tableColumn id="7" xr3:uid="{B8C035A5-C7BC-4A23-8EDD-E07BEAE31C2E}" name="Email"/>
    <tableColumn id="8" xr3:uid="{46817950-10D2-4CAA-BF35-709CD953D080}" name="Administrator/Director" dataDxfId="6"/>
    <tableColumn id="9" xr3:uid="{1924E00B-E60C-4559-90A3-C9CBD9CF0B76}" name="Director of Nursing/Supervisory Nurse" dataDxfId="5"/>
    <tableColumn id="10" xr3:uid="{1997762B-259C-4587-BDDA-A261FC9311A8}" name="License #" dataDxfId="4"/>
    <tableColumn id="11" xr3:uid="{75E59601-6ED7-44AC-BAD1-EA41B508F581}" name="CMS Certified Number (CCN)_x000a_Effective Date" dataDxfId="3"/>
    <tableColumn id="12" xr3:uid="{073AE8ED-20A6-4506-BDF6-CB82D2C78039}" name="Accreditation Deeming Agency" dataDxfId="2"/>
    <tableColumn id="13" xr3:uid="{296AF683-446E-4E60-BE86-E85D10D90B79}" name="Occupancy %_x000a_Swing Beds" dataDxfId="1"/>
    <tableColumn id="14" xr3:uid="{068F72F9-35BE-4A7B-9C1E-7B70FAF23DCD}" name="Other Locatio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ongbottom.emily@gmail.com" TargetMode="External"/><Relationship Id="rId21" Type="http://schemas.openxmlformats.org/officeDocument/2006/relationships/hyperlink" Target="mailto:jrodriguez@sweetwatermemorial.com" TargetMode="External"/><Relationship Id="rId63" Type="http://schemas.openxmlformats.org/officeDocument/2006/relationships/hyperlink" Target="mailto:shelley@devotedtohome.com" TargetMode="External"/><Relationship Id="rId159" Type="http://schemas.openxmlformats.org/officeDocument/2006/relationships/hyperlink" Target="mailto:BannerLicensing@BannerHealth.com" TargetMode="External"/><Relationship Id="rId170" Type="http://schemas.openxmlformats.org/officeDocument/2006/relationships/hyperlink" Target="mailto:licensing@ehab.com" TargetMode="External"/><Relationship Id="rId226" Type="http://schemas.openxmlformats.org/officeDocument/2006/relationships/hyperlink" Target="mailto:adowning@qhcus.com" TargetMode="External"/><Relationship Id="rId107" Type="http://schemas.openxmlformats.org/officeDocument/2006/relationships/hyperlink" Target="mailto:info@aspenmountainmc.com" TargetMode="External"/><Relationship Id="rId11" Type="http://schemas.openxmlformats.org/officeDocument/2006/relationships/hyperlink" Target="mailto:jaren.renfro@pvhc.org" TargetMode="External"/><Relationship Id="rId32" Type="http://schemas.openxmlformats.org/officeDocument/2006/relationships/hyperlink" Target="mailto:ctownsend@mtmigrantcouncil.org" TargetMode="External"/><Relationship Id="rId53" Type="http://schemas.openxmlformats.org/officeDocument/2006/relationships/hyperlink" Target="mailto:lacy.andreen@mail.hscmh.org" TargetMode="External"/><Relationship Id="rId74" Type="http://schemas.openxmlformats.org/officeDocument/2006/relationships/hyperlink" Target="mailto:Evanstonadministrator@rmcare.com" TargetMode="External"/><Relationship Id="rId128" Type="http://schemas.openxmlformats.org/officeDocument/2006/relationships/hyperlink" Target="mailto:uwfmcb@uwyo.edu" TargetMode="External"/><Relationship Id="rId149" Type="http://schemas.openxmlformats.org/officeDocument/2006/relationships/hyperlink" Target="mailto:patricia.mcjilton@cchwyo.org" TargetMode="External"/><Relationship Id="rId5" Type="http://schemas.openxmlformats.org/officeDocument/2006/relationships/hyperlink" Target="mailto:gchristensen@premierboneandjoint.com" TargetMode="External"/><Relationship Id="rId95" Type="http://schemas.openxmlformats.org/officeDocument/2006/relationships/hyperlink" Target="mailto:tbesserman@centurypa.com" TargetMode="External"/><Relationship Id="rId160" Type="http://schemas.openxmlformats.org/officeDocument/2006/relationships/hyperlink" Target="mailto:BannerLicensing@BannerHealth.com" TargetMode="External"/><Relationship Id="rId181" Type="http://schemas.openxmlformats.org/officeDocument/2006/relationships/hyperlink" Target="mailto:jeff.clark1@wyo.gov" TargetMode="External"/><Relationship Id="rId216" Type="http://schemas.openxmlformats.org/officeDocument/2006/relationships/hyperlink" Target="mailto:lslaymaker@bearcountryhhc.com" TargetMode="External"/><Relationship Id="rId237" Type="http://schemas.openxmlformats.org/officeDocument/2006/relationships/hyperlink" Target="mailto:gil@seniorhelpers.com" TargetMode="External"/><Relationship Id="rId258" Type="http://schemas.openxmlformats.org/officeDocument/2006/relationships/hyperlink" Target="mailto:lisa@buffaloseniorcenter.com" TargetMode="External"/><Relationship Id="rId22" Type="http://schemas.openxmlformats.org/officeDocument/2006/relationships/hyperlink" Target="mailto:dconaway@codyregionalhealth.org" TargetMode="External"/><Relationship Id="rId43" Type="http://schemas.openxmlformats.org/officeDocument/2006/relationships/hyperlink" Target="mailto:emerritt@silverstar.com" TargetMode="External"/><Relationship Id="rId64" Type="http://schemas.openxmlformats.org/officeDocument/2006/relationships/hyperlink" Target="mailto:casimorgareidge@sheridanhospital.org" TargetMode="External"/><Relationship Id="rId118" Type="http://schemas.openxmlformats.org/officeDocument/2006/relationships/hyperlink" Target="mailto:Wecare@Humblehealth.org" TargetMode="External"/><Relationship Id="rId139" Type="http://schemas.openxmlformats.org/officeDocument/2006/relationships/hyperlink" Target="mailto:kim.avent@caringedge.com" TargetMode="External"/><Relationship Id="rId85" Type="http://schemas.openxmlformats.org/officeDocument/2006/relationships/hyperlink" Target="mailto:vmessina@curavistas.com" TargetMode="External"/><Relationship Id="rId150" Type="http://schemas.openxmlformats.org/officeDocument/2006/relationships/hyperlink" Target="mailto:cwillard@qhcus.com" TargetMode="External"/><Relationship Id="rId171" Type="http://schemas.openxmlformats.org/officeDocument/2006/relationships/hyperlink" Target="mailto:Contact_Cheyenne@lcca.com" TargetMode="External"/><Relationship Id="rId192" Type="http://schemas.openxmlformats.org/officeDocument/2006/relationships/hyperlink" Target="mailto:hperry@mhccwyo.org" TargetMode="External"/><Relationship Id="rId206" Type="http://schemas.openxmlformats.org/officeDocument/2006/relationships/hyperlink" Target="mailto:coleen.mccarty@bighorncare.com" TargetMode="External"/><Relationship Id="rId227" Type="http://schemas.openxmlformats.org/officeDocument/2006/relationships/hyperlink" Target="mailto:kquickenden@sweetwatermemorial.com" TargetMode="External"/><Relationship Id="rId248" Type="http://schemas.openxmlformats.org/officeDocument/2006/relationships/hyperlink" Target="mailto:tlinford@wchs-wy.org" TargetMode="External"/><Relationship Id="rId12" Type="http://schemas.openxmlformats.org/officeDocument/2006/relationships/hyperlink" Target="mailto:lora.sullivan@vetras.com" TargetMode="External"/><Relationship Id="rId33" Type="http://schemas.openxmlformats.org/officeDocument/2006/relationships/hyperlink" Target="mailto:kristi.barker@wyo.gov" TargetMode="External"/><Relationship Id="rId108" Type="http://schemas.openxmlformats.org/officeDocument/2006/relationships/hyperlink" Target="mailto:leadership@sheridanhospital.org" TargetMode="External"/><Relationship Id="rId129" Type="http://schemas.openxmlformats.org/officeDocument/2006/relationships/hyperlink" Target="mailto:kmann6@uwyo.edu" TargetMode="External"/><Relationship Id="rId54" Type="http://schemas.openxmlformats.org/officeDocument/2006/relationships/hyperlink" Target="mailto:rnchris43@yahoo.com" TargetMode="External"/><Relationship Id="rId75" Type="http://schemas.openxmlformats.org/officeDocument/2006/relationships/hyperlink" Target="mailto:kaeli@morningstarcare.org" TargetMode="External"/><Relationship Id="rId96" Type="http://schemas.openxmlformats.org/officeDocument/2006/relationships/hyperlink" Target="mailto:sgarvin@starvalleyhealth.org" TargetMode="External"/><Relationship Id="rId140" Type="http://schemas.openxmlformats.org/officeDocument/2006/relationships/hyperlink" Target="mailto:jennifer.brown@cchwyo.org" TargetMode="External"/><Relationship Id="rId161" Type="http://schemas.openxmlformats.org/officeDocument/2006/relationships/hyperlink" Target="mailto:BannerLicensing@BannerHealth.com" TargetMode="External"/><Relationship Id="rId182" Type="http://schemas.openxmlformats.org/officeDocument/2006/relationships/hyperlink" Target="mailto:nobelcarehospicewy@gmail.com" TargetMode="External"/><Relationship Id="rId217" Type="http://schemas.openxmlformats.org/officeDocument/2006/relationships/hyperlink" Target="mailto:dov.ort@homeandcarehh.com" TargetMode="External"/><Relationship Id="rId6" Type="http://schemas.openxmlformats.org/officeDocument/2006/relationships/hyperlink" Target="mailto:premier.asc.@medcgroup.com" TargetMode="External"/><Relationship Id="rId238" Type="http://schemas.openxmlformats.org/officeDocument/2006/relationships/hyperlink" Target="mailto:ceo@thumallc.com" TargetMode="External"/><Relationship Id="rId259" Type="http://schemas.openxmlformats.org/officeDocument/2006/relationships/hyperlink" Target="mailto:licensingans@aiscaregroup.com" TargetMode="External"/><Relationship Id="rId23" Type="http://schemas.openxmlformats.org/officeDocument/2006/relationships/hyperlink" Target="mailto:gregroper@lhhservice.com" TargetMode="External"/><Relationship Id="rId119" Type="http://schemas.openxmlformats.org/officeDocument/2006/relationships/hyperlink" Target="mailto:epoeverlein@codyregionalhealth.org" TargetMode="External"/><Relationship Id="rId44" Type="http://schemas.openxmlformats.org/officeDocument/2006/relationships/hyperlink" Target="mailto:kyoumans@cwosc.com" TargetMode="External"/><Relationship Id="rId65" Type="http://schemas.openxmlformats.org/officeDocument/2006/relationships/hyperlink" Target="mailto:health@silverstar.com" TargetMode="External"/><Relationship Id="rId86" Type="http://schemas.openxmlformats.org/officeDocument/2006/relationships/hyperlink" Target="mailto:rschriner@edgewoodmail.com" TargetMode="External"/><Relationship Id="rId130" Type="http://schemas.openxmlformats.org/officeDocument/2006/relationships/hyperlink" Target="mailto:dryerse@slhd.org" TargetMode="External"/><Relationship Id="rId151" Type="http://schemas.openxmlformats.org/officeDocument/2006/relationships/hyperlink" Target="mailto:driss@ascwyoming.com" TargetMode="External"/><Relationship Id="rId172" Type="http://schemas.openxmlformats.org/officeDocument/2006/relationships/hyperlink" Target="mailto:n.vyles@enliveninfusion.com" TargetMode="External"/><Relationship Id="rId193" Type="http://schemas.openxmlformats.org/officeDocument/2006/relationships/hyperlink" Target="mailto:BannerLicensing@BannerHealth.com" TargetMode="External"/><Relationship Id="rId207" Type="http://schemas.openxmlformats.org/officeDocument/2006/relationships/hyperlink" Target="mailto:willowcreekcommunities@gmail.com" TargetMode="External"/><Relationship Id="rId228" Type="http://schemas.openxmlformats.org/officeDocument/2006/relationships/hyperlink" Target="mailto:christion.pulver@windrivercares.com" TargetMode="External"/><Relationship Id="rId249" Type="http://schemas.openxmlformats.org/officeDocument/2006/relationships/hyperlink" Target="mailto:kristina.antonette@cnscares.com" TargetMode="External"/><Relationship Id="rId13" Type="http://schemas.openxmlformats.org/officeDocument/2006/relationships/hyperlink" Target="mailto:dryerse@slhd.org" TargetMode="External"/><Relationship Id="rId109" Type="http://schemas.openxmlformats.org/officeDocument/2006/relationships/hyperlink" Target="mailto:michele.berens@uhsinc.com" TargetMode="External"/><Relationship Id="rId260" Type="http://schemas.openxmlformats.org/officeDocument/2006/relationships/hyperlink" Target="mailto:licensing@ehab.com" TargetMode="External"/><Relationship Id="rId34" Type="http://schemas.openxmlformats.org/officeDocument/2006/relationships/hyperlink" Target="mailto:gregory.mcnicholas@freseniusmedicalcare.com" TargetMode="External"/><Relationship Id="rId55" Type="http://schemas.openxmlformats.org/officeDocument/2006/relationships/hyperlink" Target="mailto:ashley.montague@cchwyo.org" TargetMode="External"/><Relationship Id="rId76" Type="http://schemas.openxmlformats.org/officeDocument/2006/relationships/hyperlink" Target="mailto:crystal.lake@rmcare.com" TargetMode="External"/><Relationship Id="rId97" Type="http://schemas.openxmlformats.org/officeDocument/2006/relationships/hyperlink" Target="mailto:mlue@gottsche.org" TargetMode="External"/><Relationship Id="rId120" Type="http://schemas.openxmlformats.org/officeDocument/2006/relationships/hyperlink" Target="mailto:licensing@ehab.com" TargetMode="External"/><Relationship Id="rId141" Type="http://schemas.openxmlformats.org/officeDocument/2006/relationships/hyperlink" Target="mailto:jnicodemus@compassionatehcwy.com" TargetMode="External"/><Relationship Id="rId7" Type="http://schemas.openxmlformats.org/officeDocument/2006/relationships/hyperlink" Target="mailto:rose@ourcommunityhomecare.com" TargetMode="External"/><Relationship Id="rId162" Type="http://schemas.openxmlformats.org/officeDocument/2006/relationships/hyperlink" Target="mailto:afton-admin@symbiihealth.com" TargetMode="External"/><Relationship Id="rId183" Type="http://schemas.openxmlformats.org/officeDocument/2006/relationships/hyperlink" Target="mailto:wytendercare@msn.com" TargetMode="External"/><Relationship Id="rId218" Type="http://schemas.openxmlformats.org/officeDocument/2006/relationships/hyperlink" Target="mailto:facilitylicenses@ernesthealth.com" TargetMode="External"/><Relationship Id="rId239" Type="http://schemas.openxmlformats.org/officeDocument/2006/relationships/hyperlink" Target="mailto:Sara@wwymc.com" TargetMode="External"/><Relationship Id="rId250" Type="http://schemas.openxmlformats.org/officeDocument/2006/relationships/hyperlink" Target="mailto:nostermiller@pvhc.org" TargetMode="External"/><Relationship Id="rId24" Type="http://schemas.openxmlformats.org/officeDocument/2006/relationships/hyperlink" Target="mailto:vpearse@casperhomehealth.com" TargetMode="External"/><Relationship Id="rId45" Type="http://schemas.openxmlformats.org/officeDocument/2006/relationships/hyperlink" Target="mailto:morganj@wyoortho.com" TargetMode="External"/><Relationship Id="rId66" Type="http://schemas.openxmlformats.org/officeDocument/2006/relationships/hyperlink" Target="mailto:hsc@sweetwatercountywy.gov" TargetMode="External"/><Relationship Id="rId87" Type="http://schemas.openxmlformats.org/officeDocument/2006/relationships/hyperlink" Target="mailto:kenyne@mountainplazaal.com" TargetMode="External"/><Relationship Id="rId110" Type="http://schemas.openxmlformats.org/officeDocument/2006/relationships/hyperlink" Target="mailto:rmeyer@stjoseph-wy.org" TargetMode="External"/><Relationship Id="rId131" Type="http://schemas.openxmlformats.org/officeDocument/2006/relationships/hyperlink" Target="mailto:kskiles@chccw.org" TargetMode="External"/><Relationship Id="rId152" Type="http://schemas.openxmlformats.org/officeDocument/2006/relationships/hyperlink" Target="mailto:statecontact@crmcwy.org" TargetMode="External"/><Relationship Id="rId173" Type="http://schemas.openxmlformats.org/officeDocument/2006/relationships/hyperlink" Target="mailto:info@kindredsoulshealthcare.com" TargetMode="External"/><Relationship Id="rId194" Type="http://schemas.openxmlformats.org/officeDocument/2006/relationships/hyperlink" Target="mailto:lnortham@mhn.org" TargetMode="External"/><Relationship Id="rId208" Type="http://schemas.openxmlformats.org/officeDocument/2006/relationships/hyperlink" Target="mailto:cheyenne-ed@primroseretirement.com" TargetMode="External"/><Relationship Id="rId229" Type="http://schemas.openxmlformats.org/officeDocument/2006/relationships/hyperlink" Target="mailto:dgilleland@npvmc.org" TargetMode="External"/><Relationship Id="rId240" Type="http://schemas.openxmlformats.org/officeDocument/2006/relationships/hyperlink" Target="mailto:spare@jchealthcare.com" TargetMode="External"/><Relationship Id="rId261" Type="http://schemas.openxmlformats.org/officeDocument/2006/relationships/hyperlink" Target="mailto:skeef@mhccwyo.org" TargetMode="External"/><Relationship Id="rId14" Type="http://schemas.openxmlformats.org/officeDocument/2006/relationships/hyperlink" Target="mailto:jennifer.brown@cchwyo.org" TargetMode="External"/><Relationship Id="rId35" Type="http://schemas.openxmlformats.org/officeDocument/2006/relationships/hyperlink" Target="mailto:afton-admin@symbiihealth.com" TargetMode="External"/><Relationship Id="rId56" Type="http://schemas.openxmlformats.org/officeDocument/2006/relationships/hyperlink" Target="mailto:bgarnich@ivinsonhospital.org" TargetMode="External"/><Relationship Id="rId77" Type="http://schemas.openxmlformats.org/officeDocument/2006/relationships/hyperlink" Target="mailto:office@rockymountaintherapy.org" TargetMode="External"/><Relationship Id="rId100" Type="http://schemas.openxmlformats.org/officeDocument/2006/relationships/hyperlink" Target="mailto:marla.taylor-thomas1@wyo.gov" TargetMode="External"/><Relationship Id="rId8" Type="http://schemas.openxmlformats.org/officeDocument/2006/relationships/hyperlink" Target="mailto:logen.lahman@pcmnh.com" TargetMode="External"/><Relationship Id="rId98" Type="http://schemas.openxmlformats.org/officeDocument/2006/relationships/hyperlink" Target="mailto:ariggin@polarishcc.com" TargetMode="External"/><Relationship Id="rId121" Type="http://schemas.openxmlformats.org/officeDocument/2006/relationships/hyperlink" Target="mailto:brookestonehhh-gering@vhsmail.com" TargetMode="External"/><Relationship Id="rId142" Type="http://schemas.openxmlformats.org/officeDocument/2006/relationships/hyperlink" Target="mailto:stephanie@PowderRiver-SC.com" TargetMode="External"/><Relationship Id="rId163" Type="http://schemas.openxmlformats.org/officeDocument/2006/relationships/hyperlink" Target="mailto:brian.small@vetras.com" TargetMode="External"/><Relationship Id="rId184" Type="http://schemas.openxmlformats.org/officeDocument/2006/relationships/hyperlink" Target="mailto:michele.mcdonald@edgewoodvista.com" TargetMode="External"/><Relationship Id="rId219" Type="http://schemas.openxmlformats.org/officeDocument/2006/relationships/hyperlink" Target="mailto:dov.ort@homeandcarehh.com" TargetMode="External"/><Relationship Id="rId230" Type="http://schemas.openxmlformats.org/officeDocument/2006/relationships/hyperlink" Target="mailto:spare@jchealthcare.com" TargetMode="External"/><Relationship Id="rId251" Type="http://schemas.openxmlformats.org/officeDocument/2006/relationships/hyperlink" Target="mailto:mdammeyer@mhccwyo.org" TargetMode="External"/><Relationship Id="rId25" Type="http://schemas.openxmlformats.org/officeDocument/2006/relationships/hyperlink" Target="mailto:dgilleland@niobrarahospital.org" TargetMode="External"/><Relationship Id="rId46" Type="http://schemas.openxmlformats.org/officeDocument/2006/relationships/hyperlink" Target="mailto:bwright@nwsccody.com" TargetMode="External"/><Relationship Id="rId67" Type="http://schemas.openxmlformats.org/officeDocument/2006/relationships/hyperlink" Target="mailto:hollie.alexander@cchwyo.org" TargetMode="External"/><Relationship Id="rId88" Type="http://schemas.openxmlformats.org/officeDocument/2006/relationships/hyperlink" Target="mailto:arikaalong@gmail.com" TargetMode="External"/><Relationship Id="rId111" Type="http://schemas.openxmlformats.org/officeDocument/2006/relationships/hyperlink" Target="mailto:lisab@hands2help.com" TargetMode="External"/><Relationship Id="rId132" Type="http://schemas.openxmlformats.org/officeDocument/2006/relationships/hyperlink" Target="mailto:kskiles@chccw.org" TargetMode="External"/><Relationship Id="rId153" Type="http://schemas.openxmlformats.org/officeDocument/2006/relationships/hyperlink" Target="mailto:jess.huckins@sanfordhealth.org" TargetMode="External"/><Relationship Id="rId174" Type="http://schemas.openxmlformats.org/officeDocument/2006/relationships/hyperlink" Target="mailto:catherine.strenger@mail.hscmh.org" TargetMode="External"/><Relationship Id="rId195" Type="http://schemas.openxmlformats.org/officeDocument/2006/relationships/hyperlink" Target="mailto:hboyer@wchs-wy.org" TargetMode="External"/><Relationship Id="rId209" Type="http://schemas.openxmlformats.org/officeDocument/2006/relationships/hyperlink" Target="mailto:sclay@liveatthecreek.com" TargetMode="External"/><Relationship Id="rId220" Type="http://schemas.openxmlformats.org/officeDocument/2006/relationships/hyperlink" Target="mailto:sarah@hospiceoflaramie.org" TargetMode="External"/><Relationship Id="rId241" Type="http://schemas.openxmlformats.org/officeDocument/2006/relationships/hyperlink" Target="mailto:kiltyb@centralwyominghospice.org" TargetMode="External"/><Relationship Id="rId15" Type="http://schemas.openxmlformats.org/officeDocument/2006/relationships/hyperlink" Target="mailto:srobertson@stjohns.health" TargetMode="External"/><Relationship Id="rId36" Type="http://schemas.openxmlformats.org/officeDocument/2006/relationships/hyperlink" Target="mailto:wyomingbhilicense@uhsinc.com" TargetMode="External"/><Relationship Id="rId57" Type="http://schemas.openxmlformats.org/officeDocument/2006/relationships/hyperlink" Target="mailto:vmaaf@yahoo.com" TargetMode="External"/><Relationship Id="rId262" Type="http://schemas.openxmlformats.org/officeDocument/2006/relationships/hyperlink" Target="mailto:rwalk@sublettehealthcare.com" TargetMode="External"/><Relationship Id="rId78" Type="http://schemas.openxmlformats.org/officeDocument/2006/relationships/hyperlink" Target="mailto:roni@northplattept.com" TargetMode="External"/><Relationship Id="rId99" Type="http://schemas.openxmlformats.org/officeDocument/2006/relationships/hyperlink" Target="mailto:tprobst@starvalleyhealth.org" TargetMode="External"/><Relationship Id="rId101" Type="http://schemas.openxmlformats.org/officeDocument/2006/relationships/hyperlink" Target="mailto:Contact_casper@lcca.com" TargetMode="External"/><Relationship Id="rId122" Type="http://schemas.openxmlformats.org/officeDocument/2006/relationships/hyperlink" Target="mailto:bdoner@caspermountainhc.com" TargetMode="External"/><Relationship Id="rId143" Type="http://schemas.openxmlformats.org/officeDocument/2006/relationships/hyperlink" Target="mailto:skearney@codyregionalhealth.org" TargetMode="External"/><Relationship Id="rId164" Type="http://schemas.openxmlformats.org/officeDocument/2006/relationships/hyperlink" Target="mailto:joel.jackson@trhealth.com" TargetMode="External"/><Relationship Id="rId185" Type="http://schemas.openxmlformats.org/officeDocument/2006/relationships/hyperlink" Target="mailto:bfehr@besthomehealthwyo.com" TargetMode="External"/><Relationship Id="rId9" Type="http://schemas.openxmlformats.org/officeDocument/2006/relationships/hyperlink" Target="mailto:ceo@kimballhealth.org" TargetMode="External"/><Relationship Id="rId210" Type="http://schemas.openxmlformats.org/officeDocument/2006/relationships/hyperlink" Target="mailto:annalee.hypes@rmcare.com" TargetMode="External"/><Relationship Id="rId26" Type="http://schemas.openxmlformats.org/officeDocument/2006/relationships/hyperlink" Target="mailto:bblue@thehubsheridan.org" TargetMode="External"/><Relationship Id="rId231" Type="http://schemas.openxmlformats.org/officeDocument/2006/relationships/hyperlink" Target="mailto:Laradozerga7@gmail.com" TargetMode="External"/><Relationship Id="rId252" Type="http://schemas.openxmlformats.org/officeDocument/2006/relationships/hyperlink" Target="mailto:hperry@mhccwyo.org" TargetMode="External"/><Relationship Id="rId47" Type="http://schemas.openxmlformats.org/officeDocument/2006/relationships/hyperlink" Target="mailto:kcouch@cfsewy.com" TargetMode="External"/><Relationship Id="rId68" Type="http://schemas.openxmlformats.org/officeDocument/2006/relationships/hyperlink" Target="mailto:austin.keller@missionhealthservices.org" TargetMode="External"/><Relationship Id="rId89" Type="http://schemas.openxmlformats.org/officeDocument/2006/relationships/hyperlink" Target="mailto:cambriaheightsllc@gmail.com" TargetMode="External"/><Relationship Id="rId112" Type="http://schemas.openxmlformats.org/officeDocument/2006/relationships/hyperlink" Target="mailto:CESAdminASC@panoramaeyecare.com" TargetMode="External"/><Relationship Id="rId133" Type="http://schemas.openxmlformats.org/officeDocument/2006/relationships/hyperlink" Target="mailto:charris@chccw.org" TargetMode="External"/><Relationship Id="rId154" Type="http://schemas.openxmlformats.org/officeDocument/2006/relationships/hyperlink" Target="mailto:gillette-ed@primroseretirement.com" TargetMode="External"/><Relationship Id="rId175" Type="http://schemas.openxmlformats.org/officeDocument/2006/relationships/hyperlink" Target="mailto:chrisgraham@stillwaterhospice.com" TargetMode="External"/><Relationship Id="rId196" Type="http://schemas.openxmlformats.org/officeDocument/2006/relationships/hyperlink" Target="mailto:wscleader@rtconnect.net" TargetMode="External"/><Relationship Id="rId200" Type="http://schemas.openxmlformats.org/officeDocument/2006/relationships/hyperlink" Target="mailto:legal@couvehealthcare.com" TargetMode="External"/><Relationship Id="rId16" Type="http://schemas.openxmlformats.org/officeDocument/2006/relationships/hyperlink" Target="mailto:dryerse@slhd.org" TargetMode="External"/><Relationship Id="rId221" Type="http://schemas.openxmlformats.org/officeDocument/2006/relationships/hyperlink" Target="mailto:casimorgareidge@sheridanhospital.org" TargetMode="External"/><Relationship Id="rId242" Type="http://schemas.openxmlformats.org/officeDocument/2006/relationships/hyperlink" Target="mailto:carrier@jchealthcare.com" TargetMode="External"/><Relationship Id="rId263" Type="http://schemas.openxmlformats.org/officeDocument/2006/relationships/hyperlink" Target="mailto:licensing@usrenalcare.com" TargetMode="External"/><Relationship Id="rId37" Type="http://schemas.openxmlformats.org/officeDocument/2006/relationships/hyperlink" Target="mailto:econnell@nbhh.com" TargetMode="External"/><Relationship Id="rId58" Type="http://schemas.openxmlformats.org/officeDocument/2006/relationships/hyperlink" Target="mailto:statecontact@crmcwy.org" TargetMode="External"/><Relationship Id="rId79" Type="http://schemas.openxmlformats.org/officeDocument/2006/relationships/hyperlink" Target="mailto:mcielinski@glenrockhealth.com" TargetMode="External"/><Relationship Id="rId102" Type="http://schemas.openxmlformats.org/officeDocument/2006/relationships/hyperlink" Target="mailto:stephanie.wright@wyo.gov" TargetMode="External"/><Relationship Id="rId123" Type="http://schemas.openxmlformats.org/officeDocument/2006/relationships/hyperlink" Target="mailto:casandra.mittlieder@laramiecare.com" TargetMode="External"/><Relationship Id="rId144" Type="http://schemas.openxmlformats.org/officeDocument/2006/relationships/hyperlink" Target="mailto:cwerner@nbhh.com" TargetMode="External"/><Relationship Id="rId90" Type="http://schemas.openxmlformats.org/officeDocument/2006/relationships/hyperlink" Target="mailto:jeff@deertrailassistedliving.com" TargetMode="External"/><Relationship Id="rId165" Type="http://schemas.openxmlformats.org/officeDocument/2006/relationships/hyperlink" Target="mailto:dustin.pond@blmhospital.com" TargetMode="External"/><Relationship Id="rId186" Type="http://schemas.openxmlformats.org/officeDocument/2006/relationships/hyperlink" Target="mailto:licensing@pennantservices.com" TargetMode="External"/><Relationship Id="rId211" Type="http://schemas.openxmlformats.org/officeDocument/2006/relationships/hyperlink" Target="mailto:aspen.beall@pvhc.org" TargetMode="External"/><Relationship Id="rId232" Type="http://schemas.openxmlformats.org/officeDocument/2006/relationships/hyperlink" Target="mailto:casper7moonswellness@gmail.com" TargetMode="External"/><Relationship Id="rId253" Type="http://schemas.openxmlformats.org/officeDocument/2006/relationships/hyperlink" Target="mailto:adowning@qhcus.com" TargetMode="External"/><Relationship Id="rId27" Type="http://schemas.openxmlformats.org/officeDocument/2006/relationships/hyperlink" Target="mailto:joel.jackson@trhealth.com" TargetMode="External"/><Relationship Id="rId48" Type="http://schemas.openxmlformats.org/officeDocument/2006/relationships/hyperlink" Target="mailto:sweetwater.asc@medcgroup.com" TargetMode="External"/><Relationship Id="rId69" Type="http://schemas.openxmlformats.org/officeDocument/2006/relationships/hyperlink" Target="mailto:westwardheightscarecenter@vhsmail.com" TargetMode="External"/><Relationship Id="rId113" Type="http://schemas.openxmlformats.org/officeDocument/2006/relationships/hyperlink" Target="mailto:jeff.clark1@wyo.gov" TargetMode="External"/><Relationship Id="rId134" Type="http://schemas.openxmlformats.org/officeDocument/2006/relationships/hyperlink" Target="mailto:kizatt@cvchc.org" TargetMode="External"/><Relationship Id="rId80" Type="http://schemas.openxmlformats.org/officeDocument/2006/relationships/hyperlink" Target="mailto:bailie.dockter@crhd.org" TargetMode="External"/><Relationship Id="rId155" Type="http://schemas.openxmlformats.org/officeDocument/2006/relationships/hyperlink" Target="mailto:rerskine@seniorcenterjh.org" TargetMode="External"/><Relationship Id="rId176" Type="http://schemas.openxmlformats.org/officeDocument/2006/relationships/hyperlink" Target="mailto:tlinford@wchs-wy.org" TargetMode="External"/><Relationship Id="rId197" Type="http://schemas.openxmlformats.org/officeDocument/2006/relationships/hyperlink" Target="mailto:info@villagecaregiving.com" TargetMode="External"/><Relationship Id="rId201" Type="http://schemas.openxmlformats.org/officeDocument/2006/relationships/hyperlink" Target="mailto:legal@couvehealthcare.com" TargetMode="External"/><Relationship Id="rId222" Type="http://schemas.openxmlformats.org/officeDocument/2006/relationships/hyperlink" Target="mailto:catherine.strenger@mail.hscmh.org" TargetMode="External"/><Relationship Id="rId243" Type="http://schemas.openxmlformats.org/officeDocument/2006/relationships/hyperlink" Target="mailto:april@cowboycares.biz" TargetMode="External"/><Relationship Id="rId264" Type="http://schemas.openxmlformats.org/officeDocument/2006/relationships/hyperlink" Target="mailto:lincey@bigskymobileimaging.com" TargetMode="External"/><Relationship Id="rId17" Type="http://schemas.openxmlformats.org/officeDocument/2006/relationships/hyperlink" Target="mailto:willowcreekofworland@gmail.com" TargetMode="External"/><Relationship Id="rId38" Type="http://schemas.openxmlformats.org/officeDocument/2006/relationships/hyperlink" Target="mailto:heidi.sjostrom@dciinc.org" TargetMode="External"/><Relationship Id="rId59" Type="http://schemas.openxmlformats.org/officeDocument/2006/relationships/hyperlink" Target="mailto:jane.glaser@campbellcountywy.gov" TargetMode="External"/><Relationship Id="rId103" Type="http://schemas.openxmlformats.org/officeDocument/2006/relationships/hyperlink" Target="mailto:statecontact@crmcwy.org" TargetMode="External"/><Relationship Id="rId124" Type="http://schemas.openxmlformats.org/officeDocument/2006/relationships/hyperlink" Target="mailto:kbruner@stjohns.health" TargetMode="External"/><Relationship Id="rId70" Type="http://schemas.openxmlformats.org/officeDocument/2006/relationships/hyperlink" Target="mailto:cwerner@nbhh.com" TargetMode="External"/><Relationship Id="rId91" Type="http://schemas.openxmlformats.org/officeDocument/2006/relationships/hyperlink" Target="mailto:wyomingassistedliving@gmail.com" TargetMode="External"/><Relationship Id="rId145" Type="http://schemas.openxmlformats.org/officeDocument/2006/relationships/hyperlink" Target="mailto:micki.lyons@ccmsd.net" TargetMode="External"/><Relationship Id="rId166" Type="http://schemas.openxmlformats.org/officeDocument/2006/relationships/hyperlink" Target="mailto:stephanie.wright@wyo.gov" TargetMode="External"/><Relationship Id="rId187" Type="http://schemas.openxmlformats.org/officeDocument/2006/relationships/hyperlink" Target="mailto:homestead@wyoming.com" TargetMode="External"/><Relationship Id="rId1" Type="http://schemas.openxmlformats.org/officeDocument/2006/relationships/hyperlink" Target="mailto:helphospice_exdir@wyoming.com" TargetMode="External"/><Relationship Id="rId212" Type="http://schemas.openxmlformats.org/officeDocument/2006/relationships/hyperlink" Target="mailto:maryann.burke@amsurg.com" TargetMode="External"/><Relationship Id="rId233" Type="http://schemas.openxmlformats.org/officeDocument/2006/relationships/hyperlink" Target="mailto:littlemountainhealthservices@gmail.com" TargetMode="External"/><Relationship Id="rId254" Type="http://schemas.openxmlformats.org/officeDocument/2006/relationships/hyperlink" Target="mailto:adowning@qhcus.com" TargetMode="External"/><Relationship Id="rId28" Type="http://schemas.openxmlformats.org/officeDocument/2006/relationships/hyperlink" Target="mailto:rbickels@intermountainhome.com" TargetMode="External"/><Relationship Id="rId49" Type="http://schemas.openxmlformats.org/officeDocument/2006/relationships/hyperlink" Target="mailto:ssmothers@vcn.com" TargetMode="External"/><Relationship Id="rId114" Type="http://schemas.openxmlformats.org/officeDocument/2006/relationships/hyperlink" Target="mailto:alfonzo.vick@edgewoodhealthcare.com" TargetMode="External"/><Relationship Id="rId60" Type="http://schemas.openxmlformats.org/officeDocument/2006/relationships/hyperlink" Target="mailto:credboot@aol.com" TargetMode="External"/><Relationship Id="rId81" Type="http://schemas.openxmlformats.org/officeDocument/2006/relationships/hyperlink" Target="mailto:renee@agapemanor.com" TargetMode="External"/><Relationship Id="rId135" Type="http://schemas.openxmlformats.org/officeDocument/2006/relationships/hyperlink" Target="mailto:sweber@chccw.org" TargetMode="External"/><Relationship Id="rId156" Type="http://schemas.openxmlformats.org/officeDocument/2006/relationships/hyperlink" Target="mailto:legal@eden-health.com" TargetMode="External"/><Relationship Id="rId177" Type="http://schemas.openxmlformats.org/officeDocument/2006/relationships/hyperlink" Target="mailto:kscharf@wchs-wy.org" TargetMode="External"/><Relationship Id="rId198" Type="http://schemas.openxmlformats.org/officeDocument/2006/relationships/hyperlink" Target="mailto:tguerra@dhawy.com" TargetMode="External"/><Relationship Id="rId202" Type="http://schemas.openxmlformats.org/officeDocument/2006/relationships/hyperlink" Target="mailto:amy.reiman@rawlinscare.com" TargetMode="External"/><Relationship Id="rId223" Type="http://schemas.openxmlformats.org/officeDocument/2006/relationships/hyperlink" Target="mailto:catherine.strenger@mail.hscmh.org" TargetMode="External"/><Relationship Id="rId244" Type="http://schemas.openxmlformats.org/officeDocument/2006/relationships/hyperlink" Target="mailto:credentialing@sterlingm.net" TargetMode="External"/><Relationship Id="rId18" Type="http://schemas.openxmlformats.org/officeDocument/2006/relationships/hyperlink" Target="mailto:willowcreekofgillette@gmail.com" TargetMode="External"/><Relationship Id="rId39" Type="http://schemas.openxmlformats.org/officeDocument/2006/relationships/hyperlink" Target="mailto:heidi.sjostrom@dciinc.org" TargetMode="External"/><Relationship Id="rId265" Type="http://schemas.openxmlformats.org/officeDocument/2006/relationships/printerSettings" Target="../printerSettings/printerSettings1.bin"/><Relationship Id="rId50" Type="http://schemas.openxmlformats.org/officeDocument/2006/relationships/hyperlink" Target="mailto:dhall@hpscenter.com" TargetMode="External"/><Relationship Id="rId104" Type="http://schemas.openxmlformats.org/officeDocument/2006/relationships/hyperlink" Target="mailto:kelly.rees@scionhealth.com" TargetMode="External"/><Relationship Id="rId125" Type="http://schemas.openxmlformats.org/officeDocument/2006/relationships/hyperlink" Target="mailto:charris@chccw.org" TargetMode="External"/><Relationship Id="rId146" Type="http://schemas.openxmlformats.org/officeDocument/2006/relationships/hyperlink" Target="mailto:micki.lyons@ccmsd.net" TargetMode="External"/><Relationship Id="rId167" Type="http://schemas.openxmlformats.org/officeDocument/2006/relationships/hyperlink" Target="mailto:groach@uintasenior.org" TargetMode="External"/><Relationship Id="rId188" Type="http://schemas.openxmlformats.org/officeDocument/2006/relationships/hyperlink" Target="mailto:admin@havnmedical.com" TargetMode="External"/><Relationship Id="rId71" Type="http://schemas.openxmlformats.org/officeDocument/2006/relationships/hyperlink" Target="mailto:dwalker@sublettehealthcare.com" TargetMode="External"/><Relationship Id="rId92" Type="http://schemas.openxmlformats.org/officeDocument/2006/relationships/hyperlink" Target="mailto:emerritt@silverstar.com" TargetMode="External"/><Relationship Id="rId213" Type="http://schemas.openxmlformats.org/officeDocument/2006/relationships/hyperlink" Target="mailto:drmdodds@yahoo.com" TargetMode="External"/><Relationship Id="rId234" Type="http://schemas.openxmlformats.org/officeDocument/2006/relationships/hyperlink" Target="mailto:contracting@rmcare.com" TargetMode="External"/><Relationship Id="rId2" Type="http://schemas.openxmlformats.org/officeDocument/2006/relationships/hyperlink" Target="mailto:groach@uintasenior.org" TargetMode="External"/><Relationship Id="rId29" Type="http://schemas.openxmlformats.org/officeDocument/2006/relationships/hyperlink" Target="mailto:kbruner@stjohns.health" TargetMode="External"/><Relationship Id="rId255" Type="http://schemas.openxmlformats.org/officeDocument/2006/relationships/hyperlink" Target="mailto:licensing@ehab.com" TargetMode="External"/><Relationship Id="rId40" Type="http://schemas.openxmlformats.org/officeDocument/2006/relationships/hyperlink" Target="mailto:bfehr@besthomehealthwyo.com" TargetMode="External"/><Relationship Id="rId115" Type="http://schemas.openxmlformats.org/officeDocument/2006/relationships/hyperlink" Target="mailto:joy@cjrny.com" TargetMode="External"/><Relationship Id="rId136" Type="http://schemas.openxmlformats.org/officeDocument/2006/relationships/hyperlink" Target="mailto:tbush@capnc.org" TargetMode="External"/><Relationship Id="rId157" Type="http://schemas.openxmlformats.org/officeDocument/2006/relationships/hyperlink" Target="mailto:BannerLicensing@BannerHealth.com" TargetMode="External"/><Relationship Id="rId178" Type="http://schemas.openxmlformats.org/officeDocument/2006/relationships/hyperlink" Target="mailto:pryan@wchs-wy.org" TargetMode="External"/><Relationship Id="rId61" Type="http://schemas.openxmlformats.org/officeDocument/2006/relationships/hyperlink" Target="mailto:juliebandemer@msn.com" TargetMode="External"/><Relationship Id="rId82" Type="http://schemas.openxmlformats.org/officeDocument/2006/relationships/hyperlink" Target="mailto:casper-ed@primroseretirement.com" TargetMode="External"/><Relationship Id="rId199" Type="http://schemas.openxmlformats.org/officeDocument/2006/relationships/hyperlink" Target="mailto:integrityhomecare2023@gmail.com" TargetMode="External"/><Relationship Id="rId203" Type="http://schemas.openxmlformats.org/officeDocument/2006/relationships/hyperlink" Target="mailto:legal@couvehealthcare.com" TargetMode="External"/><Relationship Id="rId19" Type="http://schemas.openxmlformats.org/officeDocument/2006/relationships/hyperlink" Target="mailto:willowcreekofsheridan@gmail.com" TargetMode="External"/><Relationship Id="rId224" Type="http://schemas.openxmlformats.org/officeDocument/2006/relationships/hyperlink" Target="mailto:austin.keller@missionhealthservices.org" TargetMode="External"/><Relationship Id="rId245" Type="http://schemas.openxmlformats.org/officeDocument/2006/relationships/hyperlink" Target="mailto:credentialing@sterlingm.net" TargetMode="External"/><Relationship Id="rId266" Type="http://schemas.openxmlformats.org/officeDocument/2006/relationships/table" Target="../tables/table1.xml"/><Relationship Id="rId30" Type="http://schemas.openxmlformats.org/officeDocument/2006/relationships/hyperlink" Target="mailto:contracting@rmcare.com" TargetMode="External"/><Relationship Id="rId105" Type="http://schemas.openxmlformats.org/officeDocument/2006/relationships/hyperlink" Target="mailto:wmatson@stjohns.health" TargetMode="External"/><Relationship Id="rId126" Type="http://schemas.openxmlformats.org/officeDocument/2006/relationships/hyperlink" Target="mailto:licensing@uewhealth.com" TargetMode="External"/><Relationship Id="rId147" Type="http://schemas.openxmlformats.org/officeDocument/2006/relationships/hyperlink" Target="mailto:micki.lyons@ccmsd.net" TargetMode="External"/><Relationship Id="rId168" Type="http://schemas.openxmlformats.org/officeDocument/2006/relationships/hyperlink" Target="mailto:licensing@ehab.com" TargetMode="External"/><Relationship Id="rId51" Type="http://schemas.openxmlformats.org/officeDocument/2006/relationships/hyperlink" Target="mailto:admin@codyregionalhealth.org" TargetMode="External"/><Relationship Id="rId72" Type="http://schemas.openxmlformats.org/officeDocument/2006/relationships/hyperlink" Target="mailto:tonya_murner@lcca.com" TargetMode="External"/><Relationship Id="rId93" Type="http://schemas.openxmlformats.org/officeDocument/2006/relationships/hyperlink" Target="mailto:julie.hoffman@wyo.gov" TargetMode="External"/><Relationship Id="rId189" Type="http://schemas.openxmlformats.org/officeDocument/2006/relationships/hyperlink" Target="mailto:legal@eden-health.com" TargetMode="External"/><Relationship Id="rId3" Type="http://schemas.openxmlformats.org/officeDocument/2006/relationships/hyperlink" Target="mailto:katewinn@sheridanhospital.org" TargetMode="External"/><Relationship Id="rId214" Type="http://schemas.openxmlformats.org/officeDocument/2006/relationships/hyperlink" Target="mailto:tops-ap@uspi.com" TargetMode="External"/><Relationship Id="rId235" Type="http://schemas.openxmlformats.org/officeDocument/2006/relationships/hyperlink" Target="mailto:contracting@rmcare.com" TargetMode="External"/><Relationship Id="rId256" Type="http://schemas.openxmlformats.org/officeDocument/2006/relationships/hyperlink" Target="mailto:care@nursekaysha.com" TargetMode="External"/><Relationship Id="rId116" Type="http://schemas.openxmlformats.org/officeDocument/2006/relationships/hyperlink" Target="mailto:Jennifer.Kuras@caringedge.com" TargetMode="External"/><Relationship Id="rId137" Type="http://schemas.openxmlformats.org/officeDocument/2006/relationships/hyperlink" Target="mailto:vanessaw@cascadeliving.com" TargetMode="External"/><Relationship Id="rId158" Type="http://schemas.openxmlformats.org/officeDocument/2006/relationships/hyperlink" Target="mailto:BannerLicensing@BannerHealth.com" TargetMode="External"/><Relationship Id="rId20" Type="http://schemas.openxmlformats.org/officeDocument/2006/relationships/hyperlink" Target="mailto:executiveoffice@cvchc.org" TargetMode="External"/><Relationship Id="rId41" Type="http://schemas.openxmlformats.org/officeDocument/2006/relationships/hyperlink" Target="mailto:groach@uintasenior.org" TargetMode="External"/><Relationship Id="rId62" Type="http://schemas.openxmlformats.org/officeDocument/2006/relationships/hyperlink" Target="mailto:admin@yahsc.org" TargetMode="External"/><Relationship Id="rId83" Type="http://schemas.openxmlformats.org/officeDocument/2006/relationships/hyperlink" Target="mailto:kandus.brooks@edgewoodvista.com" TargetMode="External"/><Relationship Id="rId179" Type="http://schemas.openxmlformats.org/officeDocument/2006/relationships/hyperlink" Target="mailto:Brittney@HylandNursing.com" TargetMode="External"/><Relationship Id="rId190" Type="http://schemas.openxmlformats.org/officeDocument/2006/relationships/hyperlink" Target="mailto:licensing@ehab.com" TargetMode="External"/><Relationship Id="rId204" Type="http://schemas.openxmlformats.org/officeDocument/2006/relationships/hyperlink" Target="mailto:legal@couvehealthcare.com" TargetMode="External"/><Relationship Id="rId225" Type="http://schemas.openxmlformats.org/officeDocument/2006/relationships/hyperlink" Target="mailto:ssalters@codyregionalhealth.org" TargetMode="External"/><Relationship Id="rId246" Type="http://schemas.openxmlformats.org/officeDocument/2006/relationships/hyperlink" Target="mailto:admin@energy-employee.com" TargetMode="External"/><Relationship Id="rId106" Type="http://schemas.openxmlformats.org/officeDocument/2006/relationships/hyperlink" Target="mailto:dfaus@ivinsonhospital.org" TargetMode="External"/><Relationship Id="rId127" Type="http://schemas.openxmlformats.org/officeDocument/2006/relationships/hyperlink" Target="mailto:kdohert2@uwyo.edu" TargetMode="External"/><Relationship Id="rId10" Type="http://schemas.openxmlformats.org/officeDocument/2006/relationships/hyperlink" Target="mailto:mbhdistrict@yahoo.com" TargetMode="External"/><Relationship Id="rId31" Type="http://schemas.openxmlformats.org/officeDocument/2006/relationships/hyperlink" Target="mailto:dstephens@thehubsheridan.org" TargetMode="External"/><Relationship Id="rId52" Type="http://schemas.openxmlformats.org/officeDocument/2006/relationships/hyperlink" Target="mailto:micki.lyons@ccmsd.net" TargetMode="External"/><Relationship Id="rId73" Type="http://schemas.openxmlformats.org/officeDocument/2006/relationships/hyperlink" Target="mailto:legal@couvehealthcare.com" TargetMode="External"/><Relationship Id="rId94" Type="http://schemas.openxmlformats.org/officeDocument/2006/relationships/hyperlink" Target="mailto:dlovato@edgewoodmail.com" TargetMode="External"/><Relationship Id="rId148" Type="http://schemas.openxmlformats.org/officeDocument/2006/relationships/hyperlink" Target="mailto:micki.lyons@ccmsd.net" TargetMode="External"/><Relationship Id="rId169" Type="http://schemas.openxmlformats.org/officeDocument/2006/relationships/hyperlink" Target="mailto:licensing@ehab.com" TargetMode="External"/><Relationship Id="rId4" Type="http://schemas.openxmlformats.org/officeDocument/2006/relationships/hyperlink" Target="mailto:cbaugh@imhcc.com" TargetMode="External"/><Relationship Id="rId180" Type="http://schemas.openxmlformats.org/officeDocument/2006/relationships/hyperlink" Target="mailto:dgilleland@niobrarahospital.org" TargetMode="External"/><Relationship Id="rId215" Type="http://schemas.openxmlformats.org/officeDocument/2006/relationships/hyperlink" Target="mailto:licensing@usrenalcare.com" TargetMode="External"/><Relationship Id="rId236" Type="http://schemas.openxmlformats.org/officeDocument/2006/relationships/hyperlink" Target="mailto:ray@compasshhc.com" TargetMode="External"/><Relationship Id="rId257" Type="http://schemas.openxmlformats.org/officeDocument/2006/relationships/hyperlink" Target="mailto:info@villagecaregiving.com" TargetMode="External"/><Relationship Id="rId42" Type="http://schemas.openxmlformats.org/officeDocument/2006/relationships/hyperlink" Target="mailto:teresalake@cheyenneskinclinic.com" TargetMode="External"/><Relationship Id="rId84" Type="http://schemas.openxmlformats.org/officeDocument/2006/relationships/hyperlink" Target="mailto:willowcreekofevanston@gmail.com" TargetMode="External"/><Relationship Id="rId138" Type="http://schemas.openxmlformats.org/officeDocument/2006/relationships/hyperlink" Target="mailto:pkendall@nuclearcarepartners.com" TargetMode="External"/><Relationship Id="rId191" Type="http://schemas.openxmlformats.org/officeDocument/2006/relationships/hyperlink" Target="mailto:april@cowboycares.biz" TargetMode="External"/><Relationship Id="rId205" Type="http://schemas.openxmlformats.org/officeDocument/2006/relationships/hyperlink" Target="mailto:legal@couvehealthcare.com" TargetMode="External"/><Relationship Id="rId247" Type="http://schemas.openxmlformats.org/officeDocument/2006/relationships/hyperlink" Target="mailto:info@villagecaregiv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8"/>
  <sheetViews>
    <sheetView tabSelected="1" zoomScale="80" zoomScaleNormal="80" zoomScaleSheetLayoutView="70" workbookViewId="0">
      <selection activeCell="E281" sqref="E281"/>
    </sheetView>
  </sheetViews>
  <sheetFormatPr defaultColWidth="0" defaultRowHeight="15" zeroHeight="1" x14ac:dyDescent="0.25"/>
  <cols>
    <col min="1" max="1" width="8" customWidth="1"/>
    <col min="2" max="2" width="50.28515625" customWidth="1"/>
    <col min="3" max="3" width="25.7109375" customWidth="1"/>
    <col min="4" max="4" width="16.28515625" customWidth="1"/>
    <col min="5" max="5" width="12.28515625" style="40" customWidth="1"/>
    <col min="6" max="6" width="20.85546875" style="40" customWidth="1"/>
    <col min="7" max="7" width="46.28515625" style="12" customWidth="1"/>
    <col min="8" max="8" width="26.140625" customWidth="1"/>
    <col min="9" max="9" width="40.7109375" customWidth="1"/>
    <col min="10" max="10" width="12" style="42" customWidth="1"/>
    <col min="11" max="11" width="14" customWidth="1"/>
    <col min="12" max="12" width="33" customWidth="1"/>
    <col min="13" max="13" width="11.42578125" style="51" customWidth="1"/>
    <col min="14" max="14" width="27.7109375" customWidth="1"/>
    <col min="15" max="16384" width="9.140625" hidden="1"/>
  </cols>
  <sheetData>
    <row r="1" spans="1:14" s="5" customFormat="1" ht="33.75" customHeight="1" x14ac:dyDescent="0.25">
      <c r="A1" s="56" t="s">
        <v>570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5" customFormat="1" ht="24" thickBot="1" x14ac:dyDescent="0.3">
      <c r="A2" s="70"/>
      <c r="B2" s="70"/>
      <c r="C2" s="70"/>
      <c r="D2" s="70"/>
      <c r="E2" s="71"/>
      <c r="F2" s="71"/>
      <c r="G2" s="70"/>
      <c r="H2" s="70"/>
      <c r="I2" s="64" t="s">
        <v>571</v>
      </c>
      <c r="J2" s="64"/>
      <c r="K2" s="64">
        <f ca="1">NOW()</f>
        <v>46161.680020023145</v>
      </c>
      <c r="L2" s="64"/>
      <c r="M2" s="64"/>
      <c r="N2" s="64"/>
    </row>
    <row r="3" spans="1:14" s="1" customFormat="1" ht="95.25" thickBot="1" x14ac:dyDescent="0.3">
      <c r="A3" s="72" t="s">
        <v>6</v>
      </c>
      <c r="B3" s="73" t="s">
        <v>300</v>
      </c>
      <c r="C3" s="73" t="s">
        <v>349</v>
      </c>
      <c r="D3" s="73" t="s">
        <v>0</v>
      </c>
      <c r="E3" s="74" t="s">
        <v>301</v>
      </c>
      <c r="F3" s="74" t="s">
        <v>2</v>
      </c>
      <c r="G3" s="73" t="s">
        <v>8</v>
      </c>
      <c r="H3" s="73" t="s">
        <v>4</v>
      </c>
      <c r="I3" s="73" t="s">
        <v>5</v>
      </c>
      <c r="J3" s="75" t="s">
        <v>1</v>
      </c>
      <c r="K3" s="73" t="s">
        <v>375</v>
      </c>
      <c r="L3" s="76" t="s">
        <v>1049</v>
      </c>
      <c r="M3" s="77" t="s">
        <v>524</v>
      </c>
      <c r="N3" s="73" t="s">
        <v>3</v>
      </c>
    </row>
    <row r="4" spans="1:14" s="1" customFormat="1" ht="21" x14ac:dyDescent="0.25">
      <c r="A4" s="65" t="s">
        <v>1811</v>
      </c>
      <c r="B4" s="65"/>
      <c r="C4" s="65"/>
      <c r="D4" s="65"/>
      <c r="E4" s="66"/>
      <c r="F4" s="66"/>
      <c r="G4" s="65"/>
      <c r="H4" s="65"/>
      <c r="I4" s="65"/>
      <c r="J4" s="67"/>
      <c r="K4" s="65"/>
      <c r="L4" s="68"/>
      <c r="M4" s="69"/>
      <c r="N4" s="65"/>
    </row>
    <row r="5" spans="1:14" s="5" customFormat="1" ht="78.75" x14ac:dyDescent="0.25">
      <c r="A5" s="22" t="s">
        <v>7</v>
      </c>
      <c r="B5" s="22" t="s">
        <v>1080</v>
      </c>
      <c r="C5" s="22" t="s">
        <v>274</v>
      </c>
      <c r="D5" s="22" t="s">
        <v>1295</v>
      </c>
      <c r="E5" s="36" t="s">
        <v>346</v>
      </c>
      <c r="F5" s="36" t="s">
        <v>9</v>
      </c>
      <c r="G5" s="23" t="s">
        <v>1024</v>
      </c>
      <c r="H5" s="22" t="s">
        <v>1025</v>
      </c>
      <c r="I5" s="22" t="s">
        <v>9</v>
      </c>
      <c r="J5" s="3" t="s">
        <v>136</v>
      </c>
      <c r="K5" s="24" t="s">
        <v>9</v>
      </c>
      <c r="L5" s="24" t="s">
        <v>9</v>
      </c>
      <c r="M5" s="6" t="s">
        <v>9</v>
      </c>
      <c r="N5" s="22"/>
    </row>
    <row r="6" spans="1:14" s="5" customFormat="1" ht="63" x14ac:dyDescent="0.25">
      <c r="A6" s="22" t="s">
        <v>7</v>
      </c>
      <c r="B6" s="22" t="s">
        <v>1083</v>
      </c>
      <c r="C6" s="22" t="s">
        <v>274</v>
      </c>
      <c r="D6" s="22" t="s">
        <v>839</v>
      </c>
      <c r="E6" s="36" t="s">
        <v>346</v>
      </c>
      <c r="F6" s="36" t="s">
        <v>9</v>
      </c>
      <c r="G6" s="23" t="s">
        <v>1024</v>
      </c>
      <c r="H6" s="22" t="s">
        <v>1025</v>
      </c>
      <c r="I6" s="22" t="s">
        <v>9</v>
      </c>
      <c r="J6" s="3" t="s">
        <v>137</v>
      </c>
      <c r="K6" s="24" t="s">
        <v>9</v>
      </c>
      <c r="L6" s="24" t="s">
        <v>9</v>
      </c>
      <c r="M6" s="6" t="s">
        <v>9</v>
      </c>
      <c r="N6" s="22"/>
    </row>
    <row r="7" spans="1:14" s="5" customFormat="1" ht="63" x14ac:dyDescent="0.25">
      <c r="A7" s="22" t="s">
        <v>7</v>
      </c>
      <c r="B7" s="22" t="s">
        <v>1081</v>
      </c>
      <c r="C7" s="22" t="s">
        <v>1082</v>
      </c>
      <c r="D7" s="22" t="s">
        <v>1509</v>
      </c>
      <c r="E7" s="36" t="s">
        <v>347</v>
      </c>
      <c r="F7" s="36" t="s">
        <v>9</v>
      </c>
      <c r="G7" s="25" t="s">
        <v>769</v>
      </c>
      <c r="H7" s="22" t="s">
        <v>611</v>
      </c>
      <c r="I7" s="22" t="s">
        <v>9</v>
      </c>
      <c r="J7" s="3" t="s">
        <v>521</v>
      </c>
      <c r="K7" s="24" t="s">
        <v>9</v>
      </c>
      <c r="L7" s="24" t="s">
        <v>9</v>
      </c>
      <c r="M7" s="6" t="s">
        <v>9</v>
      </c>
      <c r="N7" s="22"/>
    </row>
    <row r="8" spans="1:14" s="5" customFormat="1" ht="63" x14ac:dyDescent="0.25">
      <c r="A8" s="22" t="s">
        <v>7</v>
      </c>
      <c r="B8" s="22" t="s">
        <v>685</v>
      </c>
      <c r="C8" s="22"/>
      <c r="D8" s="22" t="s">
        <v>10</v>
      </c>
      <c r="E8" s="36" t="s">
        <v>302</v>
      </c>
      <c r="F8" s="36" t="s">
        <v>9</v>
      </c>
      <c r="G8" s="25" t="s">
        <v>11</v>
      </c>
      <c r="H8" s="22" t="s">
        <v>12</v>
      </c>
      <c r="I8" s="22" t="s">
        <v>9</v>
      </c>
      <c r="J8" s="3" t="s">
        <v>138</v>
      </c>
      <c r="K8" s="24" t="s">
        <v>9</v>
      </c>
      <c r="L8" s="24" t="s">
        <v>9</v>
      </c>
      <c r="M8" s="6" t="s">
        <v>9</v>
      </c>
      <c r="N8" s="22"/>
    </row>
    <row r="9" spans="1:14" s="7" customFormat="1" ht="21" customHeight="1" x14ac:dyDescent="0.25">
      <c r="A9" s="57" t="s">
        <v>681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4" s="5" customFormat="1" ht="15.75" x14ac:dyDescent="0.25">
      <c r="A10" s="22"/>
      <c r="B10" s="22"/>
      <c r="C10" s="22"/>
      <c r="D10" s="22"/>
      <c r="E10" s="36"/>
      <c r="F10" s="36"/>
      <c r="G10" s="25"/>
      <c r="H10" s="22"/>
      <c r="I10" s="22"/>
      <c r="J10" s="3"/>
      <c r="K10" s="24"/>
      <c r="L10" s="24"/>
      <c r="M10" s="6"/>
      <c r="N10" s="22"/>
    </row>
    <row r="11" spans="1:14" s="5" customFormat="1" ht="21" customHeight="1" x14ac:dyDescent="0.25">
      <c r="A11" s="57" t="s">
        <v>957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s="5" customFormat="1" ht="78.75" x14ac:dyDescent="0.25">
      <c r="A12" s="22" t="s">
        <v>50</v>
      </c>
      <c r="B12" s="22" t="s">
        <v>686</v>
      </c>
      <c r="C12" s="22" t="s">
        <v>662</v>
      </c>
      <c r="D12" s="22" t="s">
        <v>770</v>
      </c>
      <c r="E12" s="36" t="s">
        <v>304</v>
      </c>
      <c r="F12" s="36" t="s">
        <v>9</v>
      </c>
      <c r="G12" s="26" t="s">
        <v>1527</v>
      </c>
      <c r="H12" s="22" t="s">
        <v>771</v>
      </c>
      <c r="I12" s="22" t="s">
        <v>771</v>
      </c>
      <c r="J12" s="3" t="s">
        <v>149</v>
      </c>
      <c r="K12" s="24" t="s">
        <v>376</v>
      </c>
      <c r="L12" s="24" t="s">
        <v>368</v>
      </c>
      <c r="M12" s="6" t="s">
        <v>9</v>
      </c>
      <c r="N12" s="22"/>
    </row>
    <row r="13" spans="1:14" s="7" customFormat="1" ht="78.75" x14ac:dyDescent="0.25">
      <c r="A13" s="22" t="s">
        <v>50</v>
      </c>
      <c r="B13" s="22" t="s">
        <v>1084</v>
      </c>
      <c r="C13" s="22"/>
      <c r="D13" s="22" t="s">
        <v>51</v>
      </c>
      <c r="E13" s="36" t="s">
        <v>304</v>
      </c>
      <c r="F13" s="36" t="s">
        <v>9</v>
      </c>
      <c r="G13" s="25" t="s">
        <v>1036</v>
      </c>
      <c r="H13" s="22" t="s">
        <v>1037</v>
      </c>
      <c r="I13" s="22" t="s">
        <v>52</v>
      </c>
      <c r="J13" s="3" t="s">
        <v>150</v>
      </c>
      <c r="K13" s="24" t="s">
        <v>377</v>
      </c>
      <c r="L13" s="24" t="s">
        <v>368</v>
      </c>
      <c r="M13" s="6" t="s">
        <v>9</v>
      </c>
      <c r="N13" s="22"/>
    </row>
    <row r="14" spans="1:14" s="5" customFormat="1" ht="63" x14ac:dyDescent="0.25">
      <c r="A14" s="22" t="s">
        <v>50</v>
      </c>
      <c r="B14" s="22" t="s">
        <v>687</v>
      </c>
      <c r="C14" s="22"/>
      <c r="D14" s="22" t="s">
        <v>53</v>
      </c>
      <c r="E14" s="36" t="s">
        <v>304</v>
      </c>
      <c r="F14" s="36" t="s">
        <v>9</v>
      </c>
      <c r="G14" s="27" t="s">
        <v>1528</v>
      </c>
      <c r="H14" s="22" t="s">
        <v>1296</v>
      </c>
      <c r="I14" s="22" t="s">
        <v>1297</v>
      </c>
      <c r="J14" s="3" t="s">
        <v>151</v>
      </c>
      <c r="K14" s="24" t="s">
        <v>378</v>
      </c>
      <c r="L14" s="24" t="s">
        <v>368</v>
      </c>
      <c r="M14" s="6" t="s">
        <v>9</v>
      </c>
      <c r="N14" s="22"/>
    </row>
    <row r="15" spans="1:14" s="5" customFormat="1" ht="78.75" x14ac:dyDescent="0.25">
      <c r="A15" s="22" t="s">
        <v>50</v>
      </c>
      <c r="B15" s="22" t="s">
        <v>688</v>
      </c>
      <c r="C15" s="22"/>
      <c r="D15" s="22" t="s">
        <v>54</v>
      </c>
      <c r="E15" s="36" t="s">
        <v>304</v>
      </c>
      <c r="F15" s="36" t="s">
        <v>9</v>
      </c>
      <c r="G15" s="25" t="s">
        <v>1050</v>
      </c>
      <c r="H15" s="22" t="s">
        <v>840</v>
      </c>
      <c r="I15" s="22" t="s">
        <v>925</v>
      </c>
      <c r="J15" s="3" t="s">
        <v>152</v>
      </c>
      <c r="K15" s="24" t="s">
        <v>379</v>
      </c>
      <c r="L15" s="24" t="s">
        <v>368</v>
      </c>
      <c r="M15" s="6" t="s">
        <v>9</v>
      </c>
      <c r="N15" s="22"/>
    </row>
    <row r="16" spans="1:14" s="5" customFormat="1" ht="63" x14ac:dyDescent="0.25">
      <c r="A16" s="22" t="s">
        <v>50</v>
      </c>
      <c r="B16" s="22" t="s">
        <v>1078</v>
      </c>
      <c r="C16" s="22"/>
      <c r="D16" s="22" t="s">
        <v>55</v>
      </c>
      <c r="E16" s="36" t="s">
        <v>305</v>
      </c>
      <c r="F16" s="36" t="s">
        <v>9</v>
      </c>
      <c r="G16" s="25" t="s">
        <v>772</v>
      </c>
      <c r="H16" s="22" t="s">
        <v>618</v>
      </c>
      <c r="I16" s="22" t="s">
        <v>1529</v>
      </c>
      <c r="J16" s="3" t="s">
        <v>153</v>
      </c>
      <c r="K16" s="24" t="s">
        <v>380</v>
      </c>
      <c r="L16" s="24" t="s">
        <v>368</v>
      </c>
      <c r="M16" s="6" t="s">
        <v>9</v>
      </c>
      <c r="N16" s="22"/>
    </row>
    <row r="17" spans="1:14" s="5" customFormat="1" ht="78.75" x14ac:dyDescent="0.25">
      <c r="A17" s="22" t="s">
        <v>50</v>
      </c>
      <c r="B17" s="22" t="s">
        <v>1085</v>
      </c>
      <c r="C17" s="22"/>
      <c r="D17" s="22" t="s">
        <v>1530</v>
      </c>
      <c r="E17" s="36" t="s">
        <v>305</v>
      </c>
      <c r="F17" s="36" t="s">
        <v>9</v>
      </c>
      <c r="G17" s="25" t="s">
        <v>974</v>
      </c>
      <c r="H17" s="22" t="s">
        <v>991</v>
      </c>
      <c r="I17" s="22" t="s">
        <v>992</v>
      </c>
      <c r="J17" s="3">
        <v>15364</v>
      </c>
      <c r="K17" s="24" t="s">
        <v>1210</v>
      </c>
      <c r="L17" s="24" t="s">
        <v>368</v>
      </c>
      <c r="M17" s="6" t="s">
        <v>9</v>
      </c>
      <c r="N17" s="22"/>
    </row>
    <row r="18" spans="1:14" s="5" customFormat="1" ht="78.75" x14ac:dyDescent="0.25">
      <c r="A18" s="22" t="s">
        <v>50</v>
      </c>
      <c r="B18" s="22" t="s">
        <v>924</v>
      </c>
      <c r="C18" s="22"/>
      <c r="D18" s="22" t="s">
        <v>1531</v>
      </c>
      <c r="E18" s="36" t="s">
        <v>305</v>
      </c>
      <c r="F18" s="36" t="s">
        <v>9</v>
      </c>
      <c r="G18" s="25" t="s">
        <v>56</v>
      </c>
      <c r="H18" s="22" t="s">
        <v>57</v>
      </c>
      <c r="I18" s="22" t="s">
        <v>58</v>
      </c>
      <c r="J18" s="3" t="s">
        <v>154</v>
      </c>
      <c r="K18" s="24" t="s">
        <v>381</v>
      </c>
      <c r="L18" s="24" t="s">
        <v>64</v>
      </c>
      <c r="M18" s="6" t="s">
        <v>9</v>
      </c>
      <c r="N18" s="22"/>
    </row>
    <row r="19" spans="1:14" s="5" customFormat="1" ht="63" x14ac:dyDescent="0.25">
      <c r="A19" s="22" t="s">
        <v>50</v>
      </c>
      <c r="B19" s="22" t="s">
        <v>689</v>
      </c>
      <c r="C19" s="22"/>
      <c r="D19" s="22" t="s">
        <v>1532</v>
      </c>
      <c r="E19" s="36" t="s">
        <v>305</v>
      </c>
      <c r="F19" s="36" t="s">
        <v>9</v>
      </c>
      <c r="G19" s="25" t="s">
        <v>1274</v>
      </c>
      <c r="H19" s="22" t="s">
        <v>1298</v>
      </c>
      <c r="I19" s="22" t="s">
        <v>59</v>
      </c>
      <c r="J19" s="3" t="s">
        <v>539</v>
      </c>
      <c r="K19" s="24" t="s">
        <v>382</v>
      </c>
      <c r="L19" s="24" t="s">
        <v>368</v>
      </c>
      <c r="M19" s="6" t="s">
        <v>9</v>
      </c>
      <c r="N19" s="22"/>
    </row>
    <row r="20" spans="1:14" s="5" customFormat="1" ht="63" x14ac:dyDescent="0.25">
      <c r="A20" s="22" t="s">
        <v>50</v>
      </c>
      <c r="B20" s="22" t="s">
        <v>1106</v>
      </c>
      <c r="C20" s="22"/>
      <c r="D20" s="22" t="s">
        <v>60</v>
      </c>
      <c r="E20" s="36" t="s">
        <v>306</v>
      </c>
      <c r="F20" s="36" t="s">
        <v>9</v>
      </c>
      <c r="G20" s="25" t="s">
        <v>1773</v>
      </c>
      <c r="H20" s="22" t="s">
        <v>1774</v>
      </c>
      <c r="I20" s="22" t="s">
        <v>1775</v>
      </c>
      <c r="J20" s="3" t="s">
        <v>155</v>
      </c>
      <c r="K20" s="24" t="s">
        <v>383</v>
      </c>
      <c r="L20" s="24" t="s">
        <v>368</v>
      </c>
      <c r="M20" s="6" t="s">
        <v>9</v>
      </c>
      <c r="N20" s="22"/>
    </row>
    <row r="21" spans="1:14" s="5" customFormat="1" ht="63" x14ac:dyDescent="0.25">
      <c r="A21" s="22" t="s">
        <v>50</v>
      </c>
      <c r="B21" s="22" t="s">
        <v>690</v>
      </c>
      <c r="C21" s="22"/>
      <c r="D21" s="22" t="s">
        <v>1299</v>
      </c>
      <c r="E21" s="36" t="s">
        <v>308</v>
      </c>
      <c r="F21" s="36" t="s">
        <v>9</v>
      </c>
      <c r="G21" s="44" t="s">
        <v>1711</v>
      </c>
      <c r="H21" s="22" t="s">
        <v>1306</v>
      </c>
      <c r="I21" s="22" t="s">
        <v>61</v>
      </c>
      <c r="J21" s="3" t="s">
        <v>156</v>
      </c>
      <c r="K21" s="28" t="s">
        <v>556</v>
      </c>
      <c r="L21" s="24" t="s">
        <v>368</v>
      </c>
      <c r="M21" s="6" t="s">
        <v>9</v>
      </c>
      <c r="N21" s="22"/>
    </row>
    <row r="22" spans="1:14" s="5" customFormat="1" ht="63" x14ac:dyDescent="0.25">
      <c r="A22" s="22" t="s">
        <v>50</v>
      </c>
      <c r="B22" s="22" t="s">
        <v>911</v>
      </c>
      <c r="C22" s="22"/>
      <c r="D22" s="22" t="s">
        <v>1300</v>
      </c>
      <c r="E22" s="36" t="s">
        <v>309</v>
      </c>
      <c r="F22" s="36" t="s">
        <v>9</v>
      </c>
      <c r="G22" s="25" t="s">
        <v>1046</v>
      </c>
      <c r="H22" s="22" t="s">
        <v>1047</v>
      </c>
      <c r="I22" s="22" t="s">
        <v>1047</v>
      </c>
      <c r="J22" s="3" t="s">
        <v>926</v>
      </c>
      <c r="K22" s="24" t="s">
        <v>835</v>
      </c>
      <c r="L22" s="24" t="s">
        <v>64</v>
      </c>
      <c r="M22" s="6" t="s">
        <v>9</v>
      </c>
      <c r="N22" s="22"/>
    </row>
    <row r="23" spans="1:14" s="5" customFormat="1" ht="63" x14ac:dyDescent="0.25">
      <c r="A23" s="22" t="s">
        <v>50</v>
      </c>
      <c r="B23" s="22" t="s">
        <v>1086</v>
      </c>
      <c r="C23" s="22"/>
      <c r="D23" s="22" t="s">
        <v>62</v>
      </c>
      <c r="E23" s="36" t="s">
        <v>309</v>
      </c>
      <c r="F23" s="36" t="s">
        <v>9</v>
      </c>
      <c r="G23" s="25" t="s">
        <v>841</v>
      </c>
      <c r="H23" s="22" t="s">
        <v>842</v>
      </c>
      <c r="I23" s="22" t="s">
        <v>842</v>
      </c>
      <c r="J23" s="3" t="s">
        <v>157</v>
      </c>
      <c r="K23" s="24" t="s">
        <v>384</v>
      </c>
      <c r="L23" s="24" t="s">
        <v>64</v>
      </c>
      <c r="M23" s="6" t="s">
        <v>9</v>
      </c>
      <c r="N23" s="22"/>
    </row>
    <row r="24" spans="1:14" s="5" customFormat="1" ht="72" customHeight="1" x14ac:dyDescent="0.25">
      <c r="A24" s="22" t="s">
        <v>50</v>
      </c>
      <c r="B24" s="22" t="s">
        <v>1817</v>
      </c>
      <c r="C24" s="22"/>
      <c r="D24" s="22" t="s">
        <v>63</v>
      </c>
      <c r="E24" s="36" t="s">
        <v>309</v>
      </c>
      <c r="F24" s="36" t="s">
        <v>9</v>
      </c>
      <c r="G24" s="25" t="s">
        <v>1741</v>
      </c>
      <c r="H24" s="22" t="s">
        <v>740</v>
      </c>
      <c r="I24" s="22" t="s">
        <v>740</v>
      </c>
      <c r="J24" s="3" t="s">
        <v>1443</v>
      </c>
      <c r="K24" s="24" t="s">
        <v>385</v>
      </c>
      <c r="L24" s="24" t="s">
        <v>368</v>
      </c>
      <c r="M24" s="6" t="s">
        <v>9</v>
      </c>
      <c r="N24" s="22"/>
    </row>
    <row r="25" spans="1:14" s="5" customFormat="1" ht="63" x14ac:dyDescent="0.25">
      <c r="A25" s="22" t="s">
        <v>50</v>
      </c>
      <c r="B25" s="22" t="s">
        <v>1107</v>
      </c>
      <c r="C25" s="22"/>
      <c r="D25" s="22" t="s">
        <v>829</v>
      </c>
      <c r="E25" s="36" t="s">
        <v>309</v>
      </c>
      <c r="F25" s="36" t="s">
        <v>9</v>
      </c>
      <c r="G25" s="25" t="s">
        <v>1535</v>
      </c>
      <c r="H25" s="22" t="s">
        <v>891</v>
      </c>
      <c r="I25" s="22" t="s">
        <v>1696</v>
      </c>
      <c r="J25" s="3" t="s">
        <v>915</v>
      </c>
      <c r="K25" s="24" t="s">
        <v>826</v>
      </c>
      <c r="L25" s="24" t="s">
        <v>368</v>
      </c>
      <c r="M25" s="6" t="s">
        <v>9</v>
      </c>
      <c r="N25" s="22"/>
    </row>
    <row r="26" spans="1:14" s="5" customFormat="1" ht="63" x14ac:dyDescent="0.25">
      <c r="A26" s="22" t="s">
        <v>50</v>
      </c>
      <c r="B26" s="22" t="s">
        <v>801</v>
      </c>
      <c r="C26" s="22" t="s">
        <v>1533</v>
      </c>
      <c r="D26" s="22" t="s">
        <v>1301</v>
      </c>
      <c r="E26" s="36" t="s">
        <v>314</v>
      </c>
      <c r="F26" s="36" t="s">
        <v>9</v>
      </c>
      <c r="G26" s="46" t="s">
        <v>1534</v>
      </c>
      <c r="H26" s="22" t="s">
        <v>663</v>
      </c>
      <c r="I26" s="22" t="s">
        <v>1536</v>
      </c>
      <c r="J26" s="3" t="s">
        <v>158</v>
      </c>
      <c r="K26" s="24" t="s">
        <v>619</v>
      </c>
      <c r="L26" s="24" t="s">
        <v>368</v>
      </c>
      <c r="M26" s="6" t="s">
        <v>9</v>
      </c>
      <c r="N26" s="22"/>
    </row>
    <row r="27" spans="1:14" s="5" customFormat="1" ht="63" x14ac:dyDescent="0.25">
      <c r="A27" s="22" t="s">
        <v>50</v>
      </c>
      <c r="B27" s="22" t="s">
        <v>1087</v>
      </c>
      <c r="C27" s="22"/>
      <c r="D27" s="22" t="s">
        <v>1302</v>
      </c>
      <c r="E27" s="36" t="s">
        <v>307</v>
      </c>
      <c r="F27" s="36" t="s">
        <v>9</v>
      </c>
      <c r="G27" s="26" t="s">
        <v>1815</v>
      </c>
      <c r="H27" s="22" t="s">
        <v>1718</v>
      </c>
      <c r="I27" s="22" t="s">
        <v>1816</v>
      </c>
      <c r="J27" s="3" t="s">
        <v>824</v>
      </c>
      <c r="K27" s="24" t="s">
        <v>864</v>
      </c>
      <c r="L27" s="24" t="s">
        <v>368</v>
      </c>
      <c r="M27" s="6" t="s">
        <v>9</v>
      </c>
      <c r="N27" s="22"/>
    </row>
    <row r="28" spans="1:14" s="5" customFormat="1" ht="63" x14ac:dyDescent="0.25">
      <c r="A28" s="22" t="s">
        <v>50</v>
      </c>
      <c r="B28" s="22" t="s">
        <v>1079</v>
      </c>
      <c r="C28" s="22"/>
      <c r="D28" s="22" t="s">
        <v>1303</v>
      </c>
      <c r="E28" s="36" t="s">
        <v>315</v>
      </c>
      <c r="F28" s="36" t="s">
        <v>9</v>
      </c>
      <c r="G28" s="25" t="s">
        <v>546</v>
      </c>
      <c r="H28" s="22" t="s">
        <v>1798</v>
      </c>
      <c r="I28" s="22" t="s">
        <v>927</v>
      </c>
      <c r="J28" s="3" t="s">
        <v>843</v>
      </c>
      <c r="K28" s="24" t="s">
        <v>386</v>
      </c>
      <c r="L28" s="24" t="s">
        <v>368</v>
      </c>
      <c r="M28" s="6" t="s">
        <v>9</v>
      </c>
      <c r="N28" s="22" t="s">
        <v>1051</v>
      </c>
    </row>
    <row r="29" spans="1:14" s="5" customFormat="1" ht="63" x14ac:dyDescent="0.25">
      <c r="A29" s="22" t="s">
        <v>50</v>
      </c>
      <c r="B29" s="22" t="s">
        <v>1227</v>
      </c>
      <c r="C29" s="22"/>
      <c r="D29" s="22" t="s">
        <v>1222</v>
      </c>
      <c r="E29" s="36" t="s">
        <v>311</v>
      </c>
      <c r="F29" s="36" t="s">
        <v>9</v>
      </c>
      <c r="G29" s="26" t="s">
        <v>1469</v>
      </c>
      <c r="H29" s="22" t="s">
        <v>1304</v>
      </c>
      <c r="I29" s="22" t="s">
        <v>1305</v>
      </c>
      <c r="J29" s="3" t="s">
        <v>1223</v>
      </c>
      <c r="K29" s="24" t="s">
        <v>1224</v>
      </c>
      <c r="L29" s="24" t="s">
        <v>368</v>
      </c>
      <c r="M29" s="6" t="s">
        <v>9</v>
      </c>
      <c r="N29" s="22"/>
    </row>
    <row r="30" spans="1:14" s="5" customFormat="1" ht="63" x14ac:dyDescent="0.25">
      <c r="A30" s="22" t="s">
        <v>50</v>
      </c>
      <c r="B30" s="22" t="s">
        <v>830</v>
      </c>
      <c r="C30" s="22"/>
      <c r="D30" s="22" t="s">
        <v>65</v>
      </c>
      <c r="E30" s="36" t="s">
        <v>311</v>
      </c>
      <c r="F30" s="36" t="s">
        <v>9</v>
      </c>
      <c r="G30" s="25" t="s">
        <v>1405</v>
      </c>
      <c r="H30" s="22" t="s">
        <v>1306</v>
      </c>
      <c r="I30" s="22" t="s">
        <v>1307</v>
      </c>
      <c r="J30" s="3" t="s">
        <v>159</v>
      </c>
      <c r="K30" s="24" t="s">
        <v>387</v>
      </c>
      <c r="L30" s="24" t="s">
        <v>368</v>
      </c>
      <c r="M30" s="6" t="s">
        <v>9</v>
      </c>
      <c r="N30" s="22"/>
    </row>
    <row r="31" spans="1:14" s="5" customFormat="1" ht="63" x14ac:dyDescent="0.25">
      <c r="A31" s="22" t="s">
        <v>50</v>
      </c>
      <c r="B31" s="22" t="s">
        <v>1088</v>
      </c>
      <c r="C31" s="22"/>
      <c r="D31" s="22" t="s">
        <v>66</v>
      </c>
      <c r="E31" s="36" t="s">
        <v>312</v>
      </c>
      <c r="F31" s="36" t="s">
        <v>9</v>
      </c>
      <c r="G31" s="25" t="s">
        <v>1728</v>
      </c>
      <c r="H31" s="22" t="s">
        <v>536</v>
      </c>
      <c r="I31" s="22" t="s">
        <v>536</v>
      </c>
      <c r="J31" s="3" t="s">
        <v>160</v>
      </c>
      <c r="K31" s="24" t="s">
        <v>388</v>
      </c>
      <c r="L31" s="24" t="s">
        <v>368</v>
      </c>
      <c r="M31" s="6" t="s">
        <v>9</v>
      </c>
      <c r="N31" s="22"/>
    </row>
    <row r="32" spans="1:14" s="5" customFormat="1" ht="21" customHeight="1" x14ac:dyDescent="0.25">
      <c r="A32" s="57" t="s">
        <v>350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1:14" s="7" customFormat="1" ht="63" x14ac:dyDescent="0.25">
      <c r="A33" s="22" t="s">
        <v>13</v>
      </c>
      <c r="B33" s="22" t="s">
        <v>1108</v>
      </c>
      <c r="C33" s="22"/>
      <c r="D33" s="22" t="s">
        <v>14</v>
      </c>
      <c r="E33" s="36" t="s">
        <v>303</v>
      </c>
      <c r="F33" s="36" t="s">
        <v>15</v>
      </c>
      <c r="G33" s="25" t="s">
        <v>612</v>
      </c>
      <c r="H33" s="22" t="s">
        <v>928</v>
      </c>
      <c r="I33" s="22" t="s">
        <v>739</v>
      </c>
      <c r="J33" s="3" t="s">
        <v>139</v>
      </c>
      <c r="K33" s="24" t="s">
        <v>9</v>
      </c>
      <c r="L33" s="24" t="s">
        <v>9</v>
      </c>
      <c r="M33" s="6">
        <v>0.66</v>
      </c>
      <c r="N33" s="22"/>
    </row>
    <row r="34" spans="1:14" s="5" customFormat="1" ht="63" x14ac:dyDescent="0.25">
      <c r="A34" s="22" t="s">
        <v>13</v>
      </c>
      <c r="B34" s="22" t="s">
        <v>609</v>
      </c>
      <c r="C34" s="22"/>
      <c r="D34" s="22" t="s">
        <v>17</v>
      </c>
      <c r="E34" s="36" t="s">
        <v>328</v>
      </c>
      <c r="F34" s="36" t="s">
        <v>18</v>
      </c>
      <c r="G34" s="25" t="s">
        <v>1790</v>
      </c>
      <c r="H34" s="22" t="s">
        <v>1791</v>
      </c>
      <c r="I34" s="22" t="s">
        <v>1510</v>
      </c>
      <c r="J34" s="3" t="s">
        <v>141</v>
      </c>
      <c r="K34" s="24" t="s">
        <v>9</v>
      </c>
      <c r="L34" s="24" t="s">
        <v>9</v>
      </c>
      <c r="M34" s="6">
        <v>0.57999999999999996</v>
      </c>
      <c r="N34" s="22"/>
    </row>
    <row r="35" spans="1:14" s="5" customFormat="1" ht="63" x14ac:dyDescent="0.25">
      <c r="A35" s="22" t="s">
        <v>13</v>
      </c>
      <c r="B35" s="22" t="s">
        <v>579</v>
      </c>
      <c r="C35" s="22"/>
      <c r="D35" s="22" t="s">
        <v>1511</v>
      </c>
      <c r="E35" s="36" t="s">
        <v>303</v>
      </c>
      <c r="F35" s="36" t="s">
        <v>16</v>
      </c>
      <c r="G35" s="26" t="s">
        <v>1374</v>
      </c>
      <c r="H35" s="22" t="s">
        <v>1827</v>
      </c>
      <c r="I35" s="22" t="s">
        <v>1661</v>
      </c>
      <c r="J35" s="3" t="s">
        <v>1284</v>
      </c>
      <c r="K35" s="24" t="s">
        <v>9</v>
      </c>
      <c r="L35" s="24" t="s">
        <v>9</v>
      </c>
      <c r="M35" s="6">
        <v>0.47</v>
      </c>
      <c r="N35" s="22"/>
    </row>
    <row r="36" spans="1:14" s="5" customFormat="1" ht="78.75" x14ac:dyDescent="0.25">
      <c r="A36" s="22" t="s">
        <v>13</v>
      </c>
      <c r="B36" s="22" t="s">
        <v>1752</v>
      </c>
      <c r="C36" s="22"/>
      <c r="D36" s="22" t="s">
        <v>1512</v>
      </c>
      <c r="E36" s="36" t="s">
        <v>304</v>
      </c>
      <c r="F36" s="36" t="s">
        <v>20</v>
      </c>
      <c r="G36" s="26" t="s">
        <v>1434</v>
      </c>
      <c r="H36" s="22" t="s">
        <v>603</v>
      </c>
      <c r="I36" s="22" t="s">
        <v>920</v>
      </c>
      <c r="J36" s="3" t="s">
        <v>1431</v>
      </c>
      <c r="K36" s="24" t="s">
        <v>9</v>
      </c>
      <c r="L36" s="24" t="s">
        <v>9</v>
      </c>
      <c r="M36" s="6">
        <v>0.93</v>
      </c>
      <c r="N36" s="22"/>
    </row>
    <row r="37" spans="1:14" s="5" customFormat="1" ht="78.75" x14ac:dyDescent="0.25">
      <c r="A37" s="22" t="s">
        <v>13</v>
      </c>
      <c r="B37" s="22" t="s">
        <v>1089</v>
      </c>
      <c r="C37" s="22"/>
      <c r="D37" s="22" t="s">
        <v>1513</v>
      </c>
      <c r="E37" s="36" t="s">
        <v>304</v>
      </c>
      <c r="F37" s="36" t="s">
        <v>773</v>
      </c>
      <c r="G37" s="25" t="s">
        <v>658</v>
      </c>
      <c r="H37" s="22" t="s">
        <v>532</v>
      </c>
      <c r="I37" s="22" t="s">
        <v>626</v>
      </c>
      <c r="J37" s="3" t="s">
        <v>613</v>
      </c>
      <c r="K37" s="24" t="s">
        <v>9</v>
      </c>
      <c r="L37" s="24" t="s">
        <v>9</v>
      </c>
      <c r="M37" s="6">
        <v>0.65</v>
      </c>
      <c r="N37" s="22"/>
    </row>
    <row r="38" spans="1:14" s="5" customFormat="1" ht="78.75" x14ac:dyDescent="0.25">
      <c r="A38" s="22" t="s">
        <v>13</v>
      </c>
      <c r="B38" s="22" t="s">
        <v>1199</v>
      </c>
      <c r="C38" s="22"/>
      <c r="D38" s="22" t="s">
        <v>1514</v>
      </c>
      <c r="E38" s="36" t="s">
        <v>304</v>
      </c>
      <c r="F38" s="36" t="s">
        <v>21</v>
      </c>
      <c r="G38" s="25" t="s">
        <v>1754</v>
      </c>
      <c r="H38" s="22" t="s">
        <v>1753</v>
      </c>
      <c r="I38" s="22" t="s">
        <v>1308</v>
      </c>
      <c r="J38" s="3" t="s">
        <v>581</v>
      </c>
      <c r="K38" s="24" t="s">
        <v>9</v>
      </c>
      <c r="L38" s="24" t="s">
        <v>9</v>
      </c>
      <c r="M38" s="6">
        <v>0.45</v>
      </c>
      <c r="N38" s="22"/>
    </row>
    <row r="39" spans="1:14" s="5" customFormat="1" ht="78.75" x14ac:dyDescent="0.25">
      <c r="A39" s="22" t="s">
        <v>13</v>
      </c>
      <c r="B39" s="22" t="s">
        <v>1090</v>
      </c>
      <c r="C39" s="22"/>
      <c r="D39" s="22" t="s">
        <v>659</v>
      </c>
      <c r="E39" s="36" t="s">
        <v>304</v>
      </c>
      <c r="F39" s="36" t="s">
        <v>774</v>
      </c>
      <c r="G39" s="25" t="s">
        <v>675</v>
      </c>
      <c r="H39" s="22" t="s">
        <v>1515</v>
      </c>
      <c r="I39" s="22" t="s">
        <v>1493</v>
      </c>
      <c r="J39" s="3" t="s">
        <v>142</v>
      </c>
      <c r="K39" s="24" t="s">
        <v>9</v>
      </c>
      <c r="L39" s="24" t="s">
        <v>9</v>
      </c>
      <c r="M39" s="6">
        <v>0.9</v>
      </c>
      <c r="N39" s="22"/>
    </row>
    <row r="40" spans="1:14" s="5" customFormat="1" ht="78.75" x14ac:dyDescent="0.25">
      <c r="A40" s="22" t="s">
        <v>13</v>
      </c>
      <c r="B40" s="22" t="s">
        <v>1091</v>
      </c>
      <c r="C40" s="22" t="s">
        <v>728</v>
      </c>
      <c r="D40" s="22" t="s">
        <v>22</v>
      </c>
      <c r="E40" s="36" t="s">
        <v>304</v>
      </c>
      <c r="F40" s="36" t="s">
        <v>23</v>
      </c>
      <c r="G40" s="25" t="s">
        <v>1052</v>
      </c>
      <c r="H40" s="22" t="s">
        <v>1309</v>
      </c>
      <c r="I40" s="22" t="s">
        <v>1740</v>
      </c>
      <c r="J40" s="3" t="s">
        <v>544</v>
      </c>
      <c r="K40" s="24" t="s">
        <v>9</v>
      </c>
      <c r="L40" s="24" t="s">
        <v>9</v>
      </c>
      <c r="M40" s="6">
        <v>0.91</v>
      </c>
      <c r="N40" s="22"/>
    </row>
    <row r="41" spans="1:14" s="5" customFormat="1" ht="78.75" x14ac:dyDescent="0.25">
      <c r="A41" s="22" t="s">
        <v>13</v>
      </c>
      <c r="B41" s="22" t="s">
        <v>1092</v>
      </c>
      <c r="C41" s="22"/>
      <c r="D41" s="22" t="s">
        <v>24</v>
      </c>
      <c r="E41" s="36" t="s">
        <v>305</v>
      </c>
      <c r="F41" s="36" t="s">
        <v>775</v>
      </c>
      <c r="G41" s="25" t="s">
        <v>1293</v>
      </c>
      <c r="H41" s="22" t="s">
        <v>1291</v>
      </c>
      <c r="I41" s="22" t="s">
        <v>1821</v>
      </c>
      <c r="J41" s="3" t="s">
        <v>582</v>
      </c>
      <c r="K41" s="24" t="s">
        <v>9</v>
      </c>
      <c r="L41" s="24" t="s">
        <v>9</v>
      </c>
      <c r="M41" s="6">
        <v>0.61</v>
      </c>
      <c r="N41" s="22"/>
    </row>
    <row r="42" spans="1:14" s="7" customFormat="1" ht="78.75" x14ac:dyDescent="0.25">
      <c r="A42" s="22" t="s">
        <v>13</v>
      </c>
      <c r="B42" s="22" t="s">
        <v>1093</v>
      </c>
      <c r="C42" s="22"/>
      <c r="D42" s="22" t="s">
        <v>26</v>
      </c>
      <c r="E42" s="36" t="s">
        <v>305</v>
      </c>
      <c r="F42" s="36" t="s">
        <v>20</v>
      </c>
      <c r="G42" s="25" t="s">
        <v>1673</v>
      </c>
      <c r="H42" s="22" t="s">
        <v>1419</v>
      </c>
      <c r="I42" s="22" t="s">
        <v>1482</v>
      </c>
      <c r="J42" s="3" t="s">
        <v>143</v>
      </c>
      <c r="K42" s="24" t="s">
        <v>9</v>
      </c>
      <c r="L42" s="24" t="s">
        <v>9</v>
      </c>
      <c r="M42" s="6">
        <v>0.91</v>
      </c>
      <c r="N42" s="22"/>
    </row>
    <row r="43" spans="1:14" s="5" customFormat="1" ht="63" x14ac:dyDescent="0.25">
      <c r="A43" s="22" t="s">
        <v>13</v>
      </c>
      <c r="B43" s="22" t="s">
        <v>919</v>
      </c>
      <c r="C43" s="22" t="s">
        <v>728</v>
      </c>
      <c r="D43" s="22" t="s">
        <v>1310</v>
      </c>
      <c r="E43" s="36" t="s">
        <v>305</v>
      </c>
      <c r="F43" s="36" t="s">
        <v>27</v>
      </c>
      <c r="G43" s="26" t="s">
        <v>1516</v>
      </c>
      <c r="H43" s="22" t="s">
        <v>1309</v>
      </c>
      <c r="I43" s="22" t="s">
        <v>1030</v>
      </c>
      <c r="J43" s="3" t="s">
        <v>918</v>
      </c>
      <c r="K43" s="24" t="s">
        <v>9</v>
      </c>
      <c r="L43" s="24" t="s">
        <v>9</v>
      </c>
      <c r="M43" s="6">
        <v>0.97</v>
      </c>
      <c r="N43" s="22"/>
    </row>
    <row r="44" spans="1:14" s="5" customFormat="1" ht="63" x14ac:dyDescent="0.25">
      <c r="A44" s="22" t="s">
        <v>13</v>
      </c>
      <c r="B44" s="22" t="s">
        <v>856</v>
      </c>
      <c r="C44" s="22"/>
      <c r="D44" s="22" t="s">
        <v>1517</v>
      </c>
      <c r="E44" s="36" t="s">
        <v>809</v>
      </c>
      <c r="F44" s="36" t="s">
        <v>810</v>
      </c>
      <c r="G44" s="26" t="s">
        <v>1518</v>
      </c>
      <c r="H44" s="22" t="s">
        <v>844</v>
      </c>
      <c r="I44" s="22" t="s">
        <v>844</v>
      </c>
      <c r="J44" s="3" t="s">
        <v>845</v>
      </c>
      <c r="K44" s="24" t="s">
        <v>9</v>
      </c>
      <c r="L44" s="24" t="s">
        <v>9</v>
      </c>
      <c r="M44" s="6">
        <v>0.96</v>
      </c>
      <c r="N44" s="22"/>
    </row>
    <row r="45" spans="1:14" s="5" customFormat="1" ht="78.75" x14ac:dyDescent="0.25">
      <c r="A45" s="22" t="s">
        <v>13</v>
      </c>
      <c r="B45" s="22" t="s">
        <v>1094</v>
      </c>
      <c r="C45" s="22"/>
      <c r="D45" s="22" t="s">
        <v>1519</v>
      </c>
      <c r="E45" s="36" t="s">
        <v>809</v>
      </c>
      <c r="F45" s="36" t="s">
        <v>28</v>
      </c>
      <c r="G45" s="25" t="s">
        <v>1701</v>
      </c>
      <c r="H45" s="22" t="s">
        <v>1702</v>
      </c>
      <c r="I45" s="22" t="s">
        <v>1747</v>
      </c>
      <c r="J45" s="3" t="s">
        <v>583</v>
      </c>
      <c r="K45" s="24" t="s">
        <v>9</v>
      </c>
      <c r="L45" s="24" t="s">
        <v>9</v>
      </c>
      <c r="M45" s="6">
        <v>0.7</v>
      </c>
      <c r="N45" s="22"/>
    </row>
    <row r="46" spans="1:14" s="5" customFormat="1" ht="63" x14ac:dyDescent="0.25">
      <c r="A46" s="22" t="s">
        <v>13</v>
      </c>
      <c r="B46" s="45" t="s">
        <v>1095</v>
      </c>
      <c r="C46" s="22"/>
      <c r="D46" s="22" t="s">
        <v>1053</v>
      </c>
      <c r="E46" s="36" t="s">
        <v>306</v>
      </c>
      <c r="F46" s="36" t="s">
        <v>29</v>
      </c>
      <c r="G46" s="25" t="s">
        <v>1658</v>
      </c>
      <c r="H46" s="22" t="s">
        <v>1659</v>
      </c>
      <c r="I46" s="22" t="s">
        <v>1660</v>
      </c>
      <c r="J46" s="3" t="s">
        <v>921</v>
      </c>
      <c r="K46" s="24" t="s">
        <v>9</v>
      </c>
      <c r="L46" s="24" t="s">
        <v>9</v>
      </c>
      <c r="M46" s="6">
        <v>0.82</v>
      </c>
      <c r="N46" s="22"/>
    </row>
    <row r="47" spans="1:14" s="5" customFormat="1" ht="110.25" x14ac:dyDescent="0.25">
      <c r="A47" s="22" t="s">
        <v>13</v>
      </c>
      <c r="B47" s="22" t="s">
        <v>1692</v>
      </c>
      <c r="C47" s="22" t="s">
        <v>1693</v>
      </c>
      <c r="D47" s="22" t="s">
        <v>625</v>
      </c>
      <c r="E47" s="36" t="s">
        <v>320</v>
      </c>
      <c r="F47" s="36" t="s">
        <v>1009</v>
      </c>
      <c r="G47" s="26" t="s">
        <v>1727</v>
      </c>
      <c r="H47" s="22" t="s">
        <v>1520</v>
      </c>
      <c r="I47" s="22" t="s">
        <v>1694</v>
      </c>
      <c r="J47" s="3">
        <v>15460</v>
      </c>
      <c r="K47" s="24" t="s">
        <v>9</v>
      </c>
      <c r="L47" s="24" t="s">
        <v>9</v>
      </c>
      <c r="M47" s="6">
        <v>0.59</v>
      </c>
      <c r="N47" s="22"/>
    </row>
    <row r="48" spans="1:14" s="5" customFormat="1" ht="63" x14ac:dyDescent="0.25">
      <c r="A48" s="22" t="s">
        <v>13</v>
      </c>
      <c r="B48" s="22" t="s">
        <v>1096</v>
      </c>
      <c r="C48" s="22"/>
      <c r="D48" s="22" t="s">
        <v>1521</v>
      </c>
      <c r="E48" s="36" t="s">
        <v>308</v>
      </c>
      <c r="F48" s="36" t="s">
        <v>32</v>
      </c>
      <c r="G48" s="25" t="s">
        <v>789</v>
      </c>
      <c r="H48" s="22" t="s">
        <v>1471</v>
      </c>
      <c r="I48" s="22" t="s">
        <v>1472</v>
      </c>
      <c r="J48" s="3" t="s">
        <v>823</v>
      </c>
      <c r="K48" s="24" t="s">
        <v>9</v>
      </c>
      <c r="L48" s="24" t="s">
        <v>9</v>
      </c>
      <c r="M48" s="6">
        <v>0.82</v>
      </c>
      <c r="N48" s="22"/>
    </row>
    <row r="49" spans="1:14" s="5" customFormat="1" ht="63" x14ac:dyDescent="0.25">
      <c r="A49" s="22" t="s">
        <v>13</v>
      </c>
      <c r="B49" s="22" t="s">
        <v>1097</v>
      </c>
      <c r="C49" s="22"/>
      <c r="D49" s="22" t="s">
        <v>31</v>
      </c>
      <c r="E49" s="36" t="s">
        <v>308</v>
      </c>
      <c r="F49" s="36" t="s">
        <v>32</v>
      </c>
      <c r="G49" s="25" t="s">
        <v>660</v>
      </c>
      <c r="H49" s="22" t="s">
        <v>614</v>
      </c>
      <c r="I49" s="22" t="s">
        <v>846</v>
      </c>
      <c r="J49" s="3" t="s">
        <v>1394</v>
      </c>
      <c r="K49" s="24" t="s">
        <v>9</v>
      </c>
      <c r="L49" s="24" t="s">
        <v>9</v>
      </c>
      <c r="M49" s="6">
        <v>0.59</v>
      </c>
      <c r="N49" s="22"/>
    </row>
    <row r="50" spans="1:14" s="5" customFormat="1" ht="78.75" x14ac:dyDescent="0.25">
      <c r="A50" s="22" t="s">
        <v>13</v>
      </c>
      <c r="B50" s="22" t="s">
        <v>691</v>
      </c>
      <c r="C50" s="22"/>
      <c r="D50" s="22" t="s">
        <v>34</v>
      </c>
      <c r="E50" s="36" t="s">
        <v>309</v>
      </c>
      <c r="F50" s="36" t="s">
        <v>27</v>
      </c>
      <c r="G50" s="25" t="s">
        <v>929</v>
      </c>
      <c r="H50" s="22" t="s">
        <v>1309</v>
      </c>
      <c r="I50" s="22" t="s">
        <v>876</v>
      </c>
      <c r="J50" s="3" t="s">
        <v>144</v>
      </c>
      <c r="K50" s="24" t="s">
        <v>9</v>
      </c>
      <c r="L50" s="24" t="s">
        <v>9</v>
      </c>
      <c r="M50" s="6">
        <v>0.83</v>
      </c>
      <c r="N50" s="22"/>
    </row>
    <row r="51" spans="1:14" s="5" customFormat="1" ht="63" x14ac:dyDescent="0.25">
      <c r="A51" s="29" t="s">
        <v>13</v>
      </c>
      <c r="B51" s="29" t="s">
        <v>1098</v>
      </c>
      <c r="C51" s="29"/>
      <c r="D51" s="29" t="s">
        <v>68</v>
      </c>
      <c r="E51" s="37" t="s">
        <v>311</v>
      </c>
      <c r="F51" s="37" t="s">
        <v>615</v>
      </c>
      <c r="G51" s="25" t="s">
        <v>1386</v>
      </c>
      <c r="H51" s="22" t="s">
        <v>1387</v>
      </c>
      <c r="I51" s="29" t="s">
        <v>1311</v>
      </c>
      <c r="J51" s="41" t="s">
        <v>604</v>
      </c>
      <c r="K51" s="28" t="s">
        <v>9</v>
      </c>
      <c r="L51" s="28" t="s">
        <v>9</v>
      </c>
      <c r="M51" s="49">
        <v>0.56999999999999995</v>
      </c>
      <c r="N51" s="29"/>
    </row>
    <row r="52" spans="1:14" s="5" customFormat="1" ht="63" x14ac:dyDescent="0.25">
      <c r="A52" s="22" t="s">
        <v>13</v>
      </c>
      <c r="B52" s="22" t="s">
        <v>1099</v>
      </c>
      <c r="C52" s="22"/>
      <c r="D52" s="22" t="s">
        <v>36</v>
      </c>
      <c r="E52" s="36" t="s">
        <v>307</v>
      </c>
      <c r="F52" s="36" t="s">
        <v>20</v>
      </c>
      <c r="G52" s="25" t="s">
        <v>806</v>
      </c>
      <c r="H52" s="22" t="s">
        <v>1312</v>
      </c>
      <c r="I52" s="22" t="s">
        <v>37</v>
      </c>
      <c r="J52" s="3" t="s">
        <v>145</v>
      </c>
      <c r="K52" s="24" t="s">
        <v>9</v>
      </c>
      <c r="L52" s="24" t="s">
        <v>9</v>
      </c>
      <c r="M52" s="6">
        <v>0.46</v>
      </c>
      <c r="N52" s="22"/>
    </row>
    <row r="53" spans="1:14" s="5" customFormat="1" ht="78.75" x14ac:dyDescent="0.25">
      <c r="A53" s="22" t="s">
        <v>13</v>
      </c>
      <c r="B53" s="29" t="s">
        <v>1100</v>
      </c>
      <c r="C53" s="22"/>
      <c r="D53" s="22" t="s">
        <v>1522</v>
      </c>
      <c r="E53" s="36" t="s">
        <v>315</v>
      </c>
      <c r="F53" s="36" t="s">
        <v>777</v>
      </c>
      <c r="G53" s="25" t="s">
        <v>1289</v>
      </c>
      <c r="H53" s="22" t="s">
        <v>535</v>
      </c>
      <c r="I53" s="22" t="s">
        <v>1523</v>
      </c>
      <c r="J53" s="3" t="s">
        <v>627</v>
      </c>
      <c r="K53" s="24" t="s">
        <v>9</v>
      </c>
      <c r="L53" s="24" t="s">
        <v>9</v>
      </c>
      <c r="M53" s="6">
        <v>0.62</v>
      </c>
      <c r="N53" s="22"/>
    </row>
    <row r="54" spans="1:14" s="5" customFormat="1" ht="78.75" x14ac:dyDescent="0.25">
      <c r="A54" s="22" t="s">
        <v>13</v>
      </c>
      <c r="B54" s="22" t="s">
        <v>930</v>
      </c>
      <c r="C54" s="22"/>
      <c r="D54" s="22" t="s">
        <v>1524</v>
      </c>
      <c r="E54" s="36" t="s">
        <v>310</v>
      </c>
      <c r="F54" s="36" t="s">
        <v>39</v>
      </c>
      <c r="G54" s="25" t="s">
        <v>896</v>
      </c>
      <c r="H54" s="22" t="s">
        <v>897</v>
      </c>
      <c r="I54" s="22" t="s">
        <v>1717</v>
      </c>
      <c r="J54" s="3" t="s">
        <v>962</v>
      </c>
      <c r="K54" s="24" t="s">
        <v>9</v>
      </c>
      <c r="L54" s="24" t="s">
        <v>9</v>
      </c>
      <c r="M54" s="6">
        <v>0.98</v>
      </c>
      <c r="N54" s="22"/>
    </row>
    <row r="55" spans="1:14" s="5" customFormat="1" ht="63" x14ac:dyDescent="0.25">
      <c r="A55" s="22" t="s">
        <v>13</v>
      </c>
      <c r="B55" s="22" t="s">
        <v>1101</v>
      </c>
      <c r="C55" s="22"/>
      <c r="D55" s="22" t="s">
        <v>1313</v>
      </c>
      <c r="E55" s="36" t="s">
        <v>323</v>
      </c>
      <c r="F55" s="36" t="s">
        <v>40</v>
      </c>
      <c r="G55" s="26" t="s">
        <v>1375</v>
      </c>
      <c r="H55" s="22" t="s">
        <v>1253</v>
      </c>
      <c r="I55" s="22" t="s">
        <v>661</v>
      </c>
      <c r="J55" s="3" t="s">
        <v>140</v>
      </c>
      <c r="K55" s="24" t="s">
        <v>9</v>
      </c>
      <c r="L55" s="24" t="s">
        <v>9</v>
      </c>
      <c r="M55" s="49">
        <v>0.79</v>
      </c>
      <c r="N55" s="22"/>
    </row>
    <row r="56" spans="1:14" s="7" customFormat="1" ht="63" x14ac:dyDescent="0.25">
      <c r="A56" s="22" t="s">
        <v>13</v>
      </c>
      <c r="B56" s="22" t="s">
        <v>1103</v>
      </c>
      <c r="C56" s="22"/>
      <c r="D56" s="22" t="s">
        <v>616</v>
      </c>
      <c r="E56" s="36" t="s">
        <v>324</v>
      </c>
      <c r="F56" s="36" t="s">
        <v>20</v>
      </c>
      <c r="G56" s="25" t="s">
        <v>617</v>
      </c>
      <c r="H56" s="22" t="s">
        <v>650</v>
      </c>
      <c r="I56" s="22" t="s">
        <v>650</v>
      </c>
      <c r="J56" s="3" t="s">
        <v>847</v>
      </c>
      <c r="K56" s="24" t="s">
        <v>9</v>
      </c>
      <c r="L56" s="24" t="s">
        <v>9</v>
      </c>
      <c r="M56" s="6">
        <v>0.9</v>
      </c>
      <c r="N56" s="22"/>
    </row>
    <row r="57" spans="1:14" s="5" customFormat="1" ht="78.75" x14ac:dyDescent="0.25">
      <c r="A57" s="22" t="s">
        <v>13</v>
      </c>
      <c r="B57" s="22" t="s">
        <v>1102</v>
      </c>
      <c r="C57" s="22"/>
      <c r="D57" s="22" t="s">
        <v>41</v>
      </c>
      <c r="E57" s="36" t="s">
        <v>311</v>
      </c>
      <c r="F57" s="36" t="s">
        <v>776</v>
      </c>
      <c r="G57" s="25" t="s">
        <v>42</v>
      </c>
      <c r="H57" s="22" t="s">
        <v>43</v>
      </c>
      <c r="I57" s="22" t="s">
        <v>1008</v>
      </c>
      <c r="J57" s="3" t="s">
        <v>146</v>
      </c>
      <c r="K57" s="24" t="s">
        <v>9</v>
      </c>
      <c r="L57" s="24" t="s">
        <v>9</v>
      </c>
      <c r="M57" s="6">
        <v>0.7</v>
      </c>
      <c r="N57" s="22"/>
    </row>
    <row r="58" spans="1:14" s="5" customFormat="1" ht="63" x14ac:dyDescent="0.25">
      <c r="A58" s="22" t="s">
        <v>13</v>
      </c>
      <c r="B58" s="22" t="s">
        <v>1200</v>
      </c>
      <c r="C58" s="22"/>
      <c r="D58" s="22" t="s">
        <v>44</v>
      </c>
      <c r="E58" s="36" t="s">
        <v>312</v>
      </c>
      <c r="F58" s="36" t="s">
        <v>35</v>
      </c>
      <c r="G58" s="25" t="s">
        <v>916</v>
      </c>
      <c r="H58" s="22" t="s">
        <v>917</v>
      </c>
      <c r="I58" s="22" t="s">
        <v>1525</v>
      </c>
      <c r="J58" s="3" t="s">
        <v>885</v>
      </c>
      <c r="K58" s="24" t="s">
        <v>9</v>
      </c>
      <c r="L58" s="24" t="s">
        <v>9</v>
      </c>
      <c r="M58" s="6">
        <v>0.72</v>
      </c>
      <c r="N58" s="22"/>
    </row>
    <row r="59" spans="1:14" s="7" customFormat="1" ht="63" x14ac:dyDescent="0.25">
      <c r="A59" s="22" t="s">
        <v>13</v>
      </c>
      <c r="B59" s="22" t="s">
        <v>980</v>
      </c>
      <c r="C59" s="30" t="s">
        <v>983</v>
      </c>
      <c r="D59" s="22" t="s">
        <v>45</v>
      </c>
      <c r="E59" s="36" t="s">
        <v>313</v>
      </c>
      <c r="F59" s="36" t="s">
        <v>16</v>
      </c>
      <c r="G59" s="25" t="s">
        <v>981</v>
      </c>
      <c r="H59" s="22" t="s">
        <v>1526</v>
      </c>
      <c r="I59" s="22" t="s">
        <v>982</v>
      </c>
      <c r="J59" s="3" t="s">
        <v>1075</v>
      </c>
      <c r="K59" s="24" t="s">
        <v>9</v>
      </c>
      <c r="L59" s="24" t="s">
        <v>9</v>
      </c>
      <c r="M59" s="6">
        <v>0.97</v>
      </c>
      <c r="N59" s="22"/>
    </row>
    <row r="60" spans="1:14" s="5" customFormat="1" ht="63" x14ac:dyDescent="0.25">
      <c r="A60" s="22" t="s">
        <v>13</v>
      </c>
      <c r="B60" s="22" t="s">
        <v>848</v>
      </c>
      <c r="C60" s="22"/>
      <c r="D60" s="22" t="s">
        <v>10</v>
      </c>
      <c r="E60" s="36" t="s">
        <v>302</v>
      </c>
      <c r="F60" s="36" t="s">
        <v>46</v>
      </c>
      <c r="G60" s="25" t="s">
        <v>11</v>
      </c>
      <c r="H60" s="22" t="s">
        <v>12</v>
      </c>
      <c r="I60" s="22" t="s">
        <v>47</v>
      </c>
      <c r="J60" s="3" t="s">
        <v>147</v>
      </c>
      <c r="K60" s="24" t="s">
        <v>9</v>
      </c>
      <c r="L60" s="24" t="s">
        <v>9</v>
      </c>
      <c r="M60" s="6">
        <v>0.81</v>
      </c>
      <c r="N60" s="22"/>
    </row>
    <row r="61" spans="1:14" s="7" customFormat="1" ht="63" x14ac:dyDescent="0.25">
      <c r="A61" s="22" t="s">
        <v>13</v>
      </c>
      <c r="B61" s="22" t="s">
        <v>1104</v>
      </c>
      <c r="C61" s="22"/>
      <c r="D61" s="22" t="s">
        <v>1314</v>
      </c>
      <c r="E61" s="36" t="s">
        <v>325</v>
      </c>
      <c r="F61" s="36" t="s">
        <v>48</v>
      </c>
      <c r="G61" s="25" t="s">
        <v>797</v>
      </c>
      <c r="H61" s="22" t="s">
        <v>798</v>
      </c>
      <c r="I61" s="22" t="s">
        <v>49</v>
      </c>
      <c r="J61" s="3" t="s">
        <v>148</v>
      </c>
      <c r="K61" s="24" t="s">
        <v>9</v>
      </c>
      <c r="L61" s="24" t="s">
        <v>9</v>
      </c>
      <c r="M61" s="6">
        <v>0.77</v>
      </c>
      <c r="N61" s="22"/>
    </row>
    <row r="62" spans="1:14" s="7" customFormat="1" ht="63" x14ac:dyDescent="0.25">
      <c r="A62" s="22" t="s">
        <v>13</v>
      </c>
      <c r="B62" s="22" t="s">
        <v>1054</v>
      </c>
      <c r="C62" s="22"/>
      <c r="D62" s="22" t="s">
        <v>892</v>
      </c>
      <c r="E62" s="36" t="s">
        <v>316</v>
      </c>
      <c r="F62" s="36" t="s">
        <v>27</v>
      </c>
      <c r="G62" s="25" t="s">
        <v>995</v>
      </c>
      <c r="H62" s="22" t="s">
        <v>996</v>
      </c>
      <c r="I62" s="22" t="s">
        <v>996</v>
      </c>
      <c r="J62" s="3" t="s">
        <v>1077</v>
      </c>
      <c r="K62" s="24" t="s">
        <v>9</v>
      </c>
      <c r="L62" s="24" t="s">
        <v>9</v>
      </c>
      <c r="M62" s="6">
        <v>0.67</v>
      </c>
      <c r="N62" s="22"/>
    </row>
    <row r="63" spans="1:14" s="5" customFormat="1" ht="63" x14ac:dyDescent="0.25">
      <c r="A63" s="22" t="s">
        <v>13</v>
      </c>
      <c r="B63" s="22" t="s">
        <v>1105</v>
      </c>
      <c r="C63" s="22" t="s">
        <v>545</v>
      </c>
      <c r="D63" s="22" t="s">
        <v>849</v>
      </c>
      <c r="E63" s="36" t="s">
        <v>326</v>
      </c>
      <c r="F63" s="36" t="s">
        <v>32</v>
      </c>
      <c r="G63" s="25" t="s">
        <v>1475</v>
      </c>
      <c r="H63" s="22" t="s">
        <v>1474</v>
      </c>
      <c r="I63" s="22" t="s">
        <v>1315</v>
      </c>
      <c r="J63" s="3" t="s">
        <v>529</v>
      </c>
      <c r="K63" s="24" t="s">
        <v>9</v>
      </c>
      <c r="L63" s="24" t="s">
        <v>9</v>
      </c>
      <c r="M63" s="6">
        <v>0.61</v>
      </c>
      <c r="N63" s="22"/>
    </row>
    <row r="64" spans="1:14" s="5" customFormat="1" ht="21" customHeight="1" x14ac:dyDescent="0.25">
      <c r="A64" s="57" t="s">
        <v>682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</row>
    <row r="65" spans="1:14" s="5" customFormat="1" ht="15.75" x14ac:dyDescent="0.25">
      <c r="A65" s="22"/>
      <c r="B65" s="22"/>
      <c r="C65" s="22"/>
      <c r="D65" s="22"/>
      <c r="E65" s="36"/>
      <c r="F65" s="36"/>
      <c r="G65" s="25"/>
      <c r="H65" s="22"/>
      <c r="I65" s="22"/>
      <c r="J65" s="3"/>
      <c r="K65" s="24"/>
      <c r="L65" s="24"/>
      <c r="M65" s="6"/>
      <c r="N65" s="22"/>
    </row>
    <row r="66" spans="1:14" s="5" customFormat="1" ht="21" customHeight="1" x14ac:dyDescent="0.25">
      <c r="A66" s="57" t="s">
        <v>351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</row>
    <row r="67" spans="1:14" s="5" customFormat="1" ht="63" x14ac:dyDescent="0.25">
      <c r="A67" s="22" t="s">
        <v>67</v>
      </c>
      <c r="B67" s="22" t="s">
        <v>1109</v>
      </c>
      <c r="C67" s="22" t="s">
        <v>1316</v>
      </c>
      <c r="D67" s="22" t="s">
        <v>1537</v>
      </c>
      <c r="E67" s="36" t="s">
        <v>309</v>
      </c>
      <c r="F67" s="36">
        <v>14</v>
      </c>
      <c r="G67" s="25" t="s">
        <v>664</v>
      </c>
      <c r="H67" s="22" t="s">
        <v>1432</v>
      </c>
      <c r="I67" s="22" t="s">
        <v>9</v>
      </c>
      <c r="J67" s="3">
        <v>15462</v>
      </c>
      <c r="K67" s="24" t="s">
        <v>9</v>
      </c>
      <c r="L67" s="24" t="s">
        <v>9</v>
      </c>
      <c r="M67" s="6">
        <v>0.64</v>
      </c>
      <c r="N67" s="22"/>
    </row>
    <row r="68" spans="1:14" s="5" customFormat="1" ht="63" x14ac:dyDescent="0.25">
      <c r="A68" s="22" t="s">
        <v>67</v>
      </c>
      <c r="B68" s="22" t="s">
        <v>1110</v>
      </c>
      <c r="C68" s="22" t="s">
        <v>1316</v>
      </c>
      <c r="D68" s="22" t="s">
        <v>1538</v>
      </c>
      <c r="E68" s="36" t="s">
        <v>312</v>
      </c>
      <c r="F68" s="36">
        <v>15</v>
      </c>
      <c r="G68" s="25" t="s">
        <v>665</v>
      </c>
      <c r="H68" s="22" t="s">
        <v>778</v>
      </c>
      <c r="I68" s="22" t="s">
        <v>9</v>
      </c>
      <c r="J68" s="3">
        <v>15449</v>
      </c>
      <c r="K68" s="24" t="s">
        <v>9</v>
      </c>
      <c r="L68" s="24" t="s">
        <v>9</v>
      </c>
      <c r="M68" s="6">
        <v>0.4</v>
      </c>
      <c r="N68" s="22"/>
    </row>
    <row r="69" spans="1:14" s="5" customFormat="1" ht="63" x14ac:dyDescent="0.25">
      <c r="A69" s="22" t="s">
        <v>67</v>
      </c>
      <c r="B69" s="22" t="s">
        <v>1111</v>
      </c>
      <c r="C69" s="22" t="s">
        <v>1316</v>
      </c>
      <c r="D69" s="22" t="s">
        <v>1539</v>
      </c>
      <c r="E69" s="36" t="s">
        <v>317</v>
      </c>
      <c r="F69" s="36">
        <v>15</v>
      </c>
      <c r="G69" s="25" t="s">
        <v>666</v>
      </c>
      <c r="H69" s="22" t="s">
        <v>779</v>
      </c>
      <c r="I69" s="22" t="s">
        <v>9</v>
      </c>
      <c r="J69" s="3" t="s">
        <v>580</v>
      </c>
      <c r="K69" s="24" t="s">
        <v>9</v>
      </c>
      <c r="L69" s="24" t="s">
        <v>9</v>
      </c>
      <c r="M69" s="6">
        <v>0.6</v>
      </c>
      <c r="N69" s="22"/>
    </row>
    <row r="70" spans="1:14" s="5" customFormat="1" ht="21" customHeight="1" x14ac:dyDescent="0.25">
      <c r="A70" s="57" t="s">
        <v>683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1:14" s="5" customFormat="1" ht="15.75" x14ac:dyDescent="0.25">
      <c r="A71" s="22"/>
      <c r="B71" s="22"/>
      <c r="C71" s="22"/>
      <c r="D71" s="22"/>
      <c r="E71" s="36"/>
      <c r="F71" s="36"/>
      <c r="G71" s="25"/>
      <c r="H71" s="22"/>
      <c r="I71" s="29"/>
      <c r="J71" s="41"/>
      <c r="K71" s="24"/>
      <c r="L71" s="24"/>
      <c r="M71" s="49"/>
      <c r="N71" s="22"/>
    </row>
    <row r="72" spans="1:14" s="5" customFormat="1" ht="21" customHeight="1" x14ac:dyDescent="0.25">
      <c r="A72" s="57" t="s">
        <v>353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  <row r="73" spans="1:14" s="5" customFormat="1" ht="63" x14ac:dyDescent="0.25">
      <c r="A73" s="22" t="s">
        <v>365</v>
      </c>
      <c r="B73" s="22" t="s">
        <v>692</v>
      </c>
      <c r="C73" s="22" t="s">
        <v>280</v>
      </c>
      <c r="D73" s="22" t="s">
        <v>82</v>
      </c>
      <c r="E73" s="36" t="s">
        <v>325</v>
      </c>
      <c r="F73" s="36" t="s">
        <v>9</v>
      </c>
      <c r="G73" s="25" t="s">
        <v>1540</v>
      </c>
      <c r="H73" s="22" t="s">
        <v>1491</v>
      </c>
      <c r="I73" s="22" t="s">
        <v>9</v>
      </c>
      <c r="J73" s="3" t="s">
        <v>256</v>
      </c>
      <c r="K73" s="24" t="s">
        <v>404</v>
      </c>
      <c r="L73" s="24" t="s">
        <v>9</v>
      </c>
      <c r="M73" s="6" t="s">
        <v>9</v>
      </c>
      <c r="N73" s="22"/>
    </row>
    <row r="74" spans="1:14" s="5" customFormat="1" ht="21" customHeight="1" x14ac:dyDescent="0.25">
      <c r="A74" s="57" t="s">
        <v>352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</row>
    <row r="75" spans="1:14" s="5" customFormat="1" ht="63" x14ac:dyDescent="0.25">
      <c r="A75" s="22" t="s">
        <v>71</v>
      </c>
      <c r="B75" s="22" t="s">
        <v>1112</v>
      </c>
      <c r="C75" s="22"/>
      <c r="D75" s="22" t="s">
        <v>1317</v>
      </c>
      <c r="E75" s="36" t="s">
        <v>327</v>
      </c>
      <c r="F75" s="36">
        <v>22</v>
      </c>
      <c r="G75" s="25" t="s">
        <v>945</v>
      </c>
      <c r="H75" s="22" t="s">
        <v>1541</v>
      </c>
      <c r="I75" s="29" t="s">
        <v>548</v>
      </c>
      <c r="J75" s="41" t="s">
        <v>1217</v>
      </c>
      <c r="K75" s="24" t="s">
        <v>389</v>
      </c>
      <c r="L75" s="24" t="s">
        <v>368</v>
      </c>
      <c r="M75" s="49" t="s">
        <v>1619</v>
      </c>
      <c r="N75" s="22" t="s">
        <v>75</v>
      </c>
    </row>
    <row r="76" spans="1:14" s="5" customFormat="1" ht="63" x14ac:dyDescent="0.25">
      <c r="A76" s="22" t="s">
        <v>71</v>
      </c>
      <c r="B76" s="22" t="s">
        <v>693</v>
      </c>
      <c r="C76" s="22"/>
      <c r="D76" s="22" t="s">
        <v>72</v>
      </c>
      <c r="E76" s="36" t="s">
        <v>322</v>
      </c>
      <c r="F76" s="36" t="s">
        <v>1468</v>
      </c>
      <c r="G76" s="25" t="s">
        <v>1212</v>
      </c>
      <c r="H76" s="22" t="s">
        <v>1213</v>
      </c>
      <c r="I76" s="22" t="s">
        <v>1542</v>
      </c>
      <c r="J76" s="3" t="s">
        <v>590</v>
      </c>
      <c r="K76" s="24" t="s">
        <v>390</v>
      </c>
      <c r="L76" s="24" t="s">
        <v>368</v>
      </c>
      <c r="M76" s="52" t="s">
        <v>1654</v>
      </c>
      <c r="N76" s="22"/>
    </row>
    <row r="77" spans="1:14" s="5" customFormat="1" ht="78.75" x14ac:dyDescent="0.25">
      <c r="A77" s="22" t="s">
        <v>71</v>
      </c>
      <c r="B77" s="22" t="s">
        <v>912</v>
      </c>
      <c r="C77" s="22"/>
      <c r="D77" s="22" t="s">
        <v>1326</v>
      </c>
      <c r="E77" s="36" t="s">
        <v>328</v>
      </c>
      <c r="F77" s="36">
        <v>25</v>
      </c>
      <c r="G77" s="25" t="s">
        <v>1382</v>
      </c>
      <c r="H77" s="22" t="s">
        <v>869</v>
      </c>
      <c r="I77" s="22" t="s">
        <v>73</v>
      </c>
      <c r="J77" s="3" t="s">
        <v>161</v>
      </c>
      <c r="K77" s="24" t="s">
        <v>391</v>
      </c>
      <c r="L77" s="24" t="s">
        <v>368</v>
      </c>
      <c r="M77" s="6" t="s">
        <v>1620</v>
      </c>
      <c r="N77" s="22"/>
    </row>
    <row r="78" spans="1:14" s="5" customFormat="1" ht="78.75" x14ac:dyDescent="0.25">
      <c r="A78" s="22" t="s">
        <v>71</v>
      </c>
      <c r="B78" s="22" t="s">
        <v>1113</v>
      </c>
      <c r="C78" s="22"/>
      <c r="D78" s="22" t="s">
        <v>1318</v>
      </c>
      <c r="E78" s="36" t="s">
        <v>323</v>
      </c>
      <c r="F78" s="36">
        <v>25</v>
      </c>
      <c r="G78" s="25" t="s">
        <v>1055</v>
      </c>
      <c r="H78" s="22" t="s">
        <v>1414</v>
      </c>
      <c r="I78" s="22" t="s">
        <v>74</v>
      </c>
      <c r="J78" s="41" t="s">
        <v>932</v>
      </c>
      <c r="K78" s="24" t="s">
        <v>392</v>
      </c>
      <c r="L78" s="24" t="s">
        <v>368</v>
      </c>
      <c r="M78" s="6" t="s">
        <v>1635</v>
      </c>
      <c r="N78" s="22" t="s">
        <v>75</v>
      </c>
    </row>
    <row r="79" spans="1:14" s="5" customFormat="1" ht="63" x14ac:dyDescent="0.25">
      <c r="A79" s="22" t="s">
        <v>71</v>
      </c>
      <c r="B79" s="22" t="s">
        <v>1201</v>
      </c>
      <c r="C79" s="29" t="s">
        <v>276</v>
      </c>
      <c r="D79" s="22" t="s">
        <v>1543</v>
      </c>
      <c r="E79" s="36" t="s">
        <v>329</v>
      </c>
      <c r="F79" s="36">
        <v>25</v>
      </c>
      <c r="G79" s="25" t="s">
        <v>737</v>
      </c>
      <c r="H79" s="22" t="s">
        <v>736</v>
      </c>
      <c r="I79" s="22" t="s">
        <v>850</v>
      </c>
      <c r="J79" s="3" t="s">
        <v>162</v>
      </c>
      <c r="K79" s="24" t="s">
        <v>393</v>
      </c>
      <c r="L79" s="24" t="s">
        <v>64</v>
      </c>
      <c r="M79" s="6" t="s">
        <v>1621</v>
      </c>
      <c r="N79" s="22" t="s">
        <v>75</v>
      </c>
    </row>
    <row r="80" spans="1:14" s="1" customFormat="1" ht="63" x14ac:dyDescent="0.25">
      <c r="A80" s="22" t="s">
        <v>71</v>
      </c>
      <c r="B80" s="22" t="s">
        <v>1168</v>
      </c>
      <c r="C80" s="22"/>
      <c r="D80" s="22" t="s">
        <v>190</v>
      </c>
      <c r="E80" s="36" t="s">
        <v>308</v>
      </c>
      <c r="F80" s="36">
        <v>25</v>
      </c>
      <c r="G80" s="44" t="s">
        <v>1544</v>
      </c>
      <c r="H80" s="22" t="s">
        <v>1748</v>
      </c>
      <c r="I80" s="22" t="s">
        <v>1288</v>
      </c>
      <c r="J80" s="3" t="s">
        <v>1395</v>
      </c>
      <c r="K80" s="24" t="s">
        <v>1708</v>
      </c>
      <c r="L80" s="24" t="s">
        <v>64</v>
      </c>
      <c r="M80" s="52" t="s">
        <v>1634</v>
      </c>
      <c r="N80" s="22" t="s">
        <v>75</v>
      </c>
    </row>
    <row r="81" spans="1:14" s="5" customFormat="1" ht="78.75" x14ac:dyDescent="0.25">
      <c r="A81" s="22" t="s">
        <v>71</v>
      </c>
      <c r="B81" s="22" t="s">
        <v>1114</v>
      </c>
      <c r="C81" s="22"/>
      <c r="D81" s="22" t="s">
        <v>1657</v>
      </c>
      <c r="E81" s="36" t="s">
        <v>327</v>
      </c>
      <c r="F81" s="36">
        <v>16</v>
      </c>
      <c r="G81" s="25" t="s">
        <v>1490</v>
      </c>
      <c r="H81" s="22" t="s">
        <v>865</v>
      </c>
      <c r="I81" s="22"/>
      <c r="J81" s="3" t="s">
        <v>163</v>
      </c>
      <c r="K81" s="24" t="s">
        <v>394</v>
      </c>
      <c r="L81" s="24" t="s">
        <v>368</v>
      </c>
      <c r="M81" s="6" t="s">
        <v>1622</v>
      </c>
      <c r="N81" s="22"/>
    </row>
    <row r="82" spans="1:14" s="5" customFormat="1" ht="63" x14ac:dyDescent="0.25">
      <c r="A82" s="22" t="s">
        <v>71</v>
      </c>
      <c r="B82" s="22" t="s">
        <v>694</v>
      </c>
      <c r="C82" s="22"/>
      <c r="D82" s="22" t="s">
        <v>76</v>
      </c>
      <c r="E82" s="36" t="s">
        <v>322</v>
      </c>
      <c r="F82" s="36">
        <v>15</v>
      </c>
      <c r="G82" s="31" t="s">
        <v>1056</v>
      </c>
      <c r="H82" s="22" t="s">
        <v>814</v>
      </c>
      <c r="I82" s="22" t="s">
        <v>749</v>
      </c>
      <c r="J82" s="3" t="s">
        <v>874</v>
      </c>
      <c r="K82" s="24" t="s">
        <v>395</v>
      </c>
      <c r="L82" s="24" t="s">
        <v>368</v>
      </c>
      <c r="M82" s="6" t="s">
        <v>1623</v>
      </c>
      <c r="N82" s="22"/>
    </row>
    <row r="83" spans="1:14" s="5" customFormat="1" ht="63" x14ac:dyDescent="0.25">
      <c r="A83" s="22" t="s">
        <v>71</v>
      </c>
      <c r="B83" s="22" t="s">
        <v>1115</v>
      </c>
      <c r="C83" s="22" t="s">
        <v>277</v>
      </c>
      <c r="D83" s="22" t="s">
        <v>1545</v>
      </c>
      <c r="E83" s="36" t="s">
        <v>330</v>
      </c>
      <c r="F83" s="36">
        <v>24</v>
      </c>
      <c r="G83" s="25" t="s">
        <v>832</v>
      </c>
      <c r="H83" s="22" t="s">
        <v>833</v>
      </c>
      <c r="I83" s="22" t="s">
        <v>1319</v>
      </c>
      <c r="J83" s="3" t="s">
        <v>164</v>
      </c>
      <c r="K83" s="24" t="s">
        <v>396</v>
      </c>
      <c r="L83" s="24" t="s">
        <v>368</v>
      </c>
      <c r="M83" s="6" t="s">
        <v>1624</v>
      </c>
      <c r="N83" s="22"/>
    </row>
    <row r="84" spans="1:14" s="5" customFormat="1" ht="78.75" x14ac:dyDescent="0.25">
      <c r="A84" s="22" t="s">
        <v>71</v>
      </c>
      <c r="B84" s="22" t="s">
        <v>695</v>
      </c>
      <c r="C84" s="22"/>
      <c r="D84" s="22" t="s">
        <v>1546</v>
      </c>
      <c r="E84" s="36" t="s">
        <v>331</v>
      </c>
      <c r="F84" s="36">
        <v>12</v>
      </c>
      <c r="G84" s="31" t="s">
        <v>1780</v>
      </c>
      <c r="H84" s="22" t="s">
        <v>1781</v>
      </c>
      <c r="I84" s="22" t="s">
        <v>1389</v>
      </c>
      <c r="J84" s="41" t="s">
        <v>165</v>
      </c>
      <c r="K84" s="24" t="s">
        <v>551</v>
      </c>
      <c r="L84" s="24" t="s">
        <v>368</v>
      </c>
      <c r="M84" s="6" t="s">
        <v>1625</v>
      </c>
      <c r="N84" s="22"/>
    </row>
    <row r="85" spans="1:14" s="5" customFormat="1" ht="78.75" x14ac:dyDescent="0.25">
      <c r="A85" s="22" t="s">
        <v>71</v>
      </c>
      <c r="B85" s="22" t="s">
        <v>1642</v>
      </c>
      <c r="C85" s="22" t="s">
        <v>1498</v>
      </c>
      <c r="D85" s="22" t="s">
        <v>1499</v>
      </c>
      <c r="E85" s="36" t="s">
        <v>344</v>
      </c>
      <c r="F85" s="36" t="s">
        <v>1500</v>
      </c>
      <c r="G85" s="25" t="s">
        <v>1813</v>
      </c>
      <c r="H85" s="22" t="s">
        <v>1814</v>
      </c>
      <c r="I85" s="22" t="s">
        <v>1501</v>
      </c>
      <c r="J85" s="3" t="s">
        <v>1788</v>
      </c>
      <c r="K85" s="24" t="s">
        <v>1801</v>
      </c>
      <c r="L85" s="24" t="s">
        <v>1723</v>
      </c>
      <c r="M85" s="6">
        <v>0</v>
      </c>
      <c r="N85" s="22"/>
    </row>
    <row r="86" spans="1:14" s="5" customFormat="1" ht="63" x14ac:dyDescent="0.25">
      <c r="A86" s="22" t="s">
        <v>71</v>
      </c>
      <c r="B86" s="22" t="s">
        <v>696</v>
      </c>
      <c r="C86" s="22"/>
      <c r="D86" s="22" t="s">
        <v>1547</v>
      </c>
      <c r="E86" s="36" t="s">
        <v>323</v>
      </c>
      <c r="F86" s="36">
        <v>25</v>
      </c>
      <c r="G86" s="26" t="s">
        <v>1715</v>
      </c>
      <c r="H86" s="22" t="s">
        <v>1716</v>
      </c>
      <c r="I86" s="22" t="s">
        <v>77</v>
      </c>
      <c r="J86" s="3" t="s">
        <v>166</v>
      </c>
      <c r="K86" s="24" t="s">
        <v>397</v>
      </c>
      <c r="L86" s="24" t="s">
        <v>368</v>
      </c>
      <c r="M86" s="49" t="s">
        <v>1626</v>
      </c>
      <c r="N86" s="22"/>
    </row>
    <row r="87" spans="1:14" s="5" customFormat="1" ht="63" x14ac:dyDescent="0.25">
      <c r="A87" s="22" t="s">
        <v>71</v>
      </c>
      <c r="B87" s="22" t="s">
        <v>1116</v>
      </c>
      <c r="C87" s="22" t="s">
        <v>278</v>
      </c>
      <c r="D87" s="22" t="s">
        <v>78</v>
      </c>
      <c r="E87" s="36" t="s">
        <v>332</v>
      </c>
      <c r="F87" s="36">
        <v>25</v>
      </c>
      <c r="G87" s="25" t="s">
        <v>1281</v>
      </c>
      <c r="H87" s="22" t="s">
        <v>1720</v>
      </c>
      <c r="I87" s="22" t="s">
        <v>1057</v>
      </c>
      <c r="J87" s="41" t="s">
        <v>1218</v>
      </c>
      <c r="K87" s="24" t="s">
        <v>398</v>
      </c>
      <c r="L87" s="24" t="s">
        <v>368</v>
      </c>
      <c r="M87" s="6" t="s">
        <v>1627</v>
      </c>
      <c r="N87" s="22" t="s">
        <v>75</v>
      </c>
    </row>
    <row r="88" spans="1:14" s="5" customFormat="1" ht="78.75" x14ac:dyDescent="0.25">
      <c r="A88" s="22" t="s">
        <v>71</v>
      </c>
      <c r="B88" s="22" t="s">
        <v>1207</v>
      </c>
      <c r="C88" s="22" t="s">
        <v>290</v>
      </c>
      <c r="D88" s="22" t="s">
        <v>89</v>
      </c>
      <c r="E88" s="36" t="s">
        <v>337</v>
      </c>
      <c r="F88" s="36" t="s">
        <v>1548</v>
      </c>
      <c r="G88" s="26" t="s">
        <v>1770</v>
      </c>
      <c r="H88" s="22" t="s">
        <v>1769</v>
      </c>
      <c r="I88" s="22" t="s">
        <v>1736</v>
      </c>
      <c r="J88" s="3" t="s">
        <v>1396</v>
      </c>
      <c r="K88" s="24" t="s">
        <v>1435</v>
      </c>
      <c r="L88" s="24" t="s">
        <v>64</v>
      </c>
      <c r="M88" s="6" t="s">
        <v>1628</v>
      </c>
      <c r="N88" s="22" t="s">
        <v>75</v>
      </c>
    </row>
    <row r="89" spans="1:14" s="5" customFormat="1" ht="78.75" x14ac:dyDescent="0.25">
      <c r="A89" s="22" t="s">
        <v>71</v>
      </c>
      <c r="B89" s="22" t="s">
        <v>1208</v>
      </c>
      <c r="C89" s="22" t="s">
        <v>1362</v>
      </c>
      <c r="D89" s="22" t="s">
        <v>1549</v>
      </c>
      <c r="E89" s="36" t="s">
        <v>332</v>
      </c>
      <c r="F89" s="36">
        <v>25</v>
      </c>
      <c r="G89" s="25" t="s">
        <v>1441</v>
      </c>
      <c r="H89" s="22" t="s">
        <v>833</v>
      </c>
      <c r="I89" s="22" t="s">
        <v>1440</v>
      </c>
      <c r="J89" s="3" t="s">
        <v>1395</v>
      </c>
      <c r="K89" s="24" t="s">
        <v>1407</v>
      </c>
      <c r="L89" s="24" t="s">
        <v>187</v>
      </c>
      <c r="M89" s="6" t="s">
        <v>1629</v>
      </c>
      <c r="N89" s="22"/>
    </row>
    <row r="90" spans="1:14" s="5" customFormat="1" ht="63" x14ac:dyDescent="0.25">
      <c r="A90" s="22" t="s">
        <v>71</v>
      </c>
      <c r="B90" s="29" t="s">
        <v>1117</v>
      </c>
      <c r="C90" s="22" t="s">
        <v>279</v>
      </c>
      <c r="D90" s="22" t="s">
        <v>79</v>
      </c>
      <c r="E90" s="36" t="s">
        <v>333</v>
      </c>
      <c r="F90" s="36">
        <v>16</v>
      </c>
      <c r="G90" s="25" t="s">
        <v>816</v>
      </c>
      <c r="H90" s="22" t="s">
        <v>817</v>
      </c>
      <c r="I90" s="22" t="s">
        <v>818</v>
      </c>
      <c r="J90" s="3" t="s">
        <v>764</v>
      </c>
      <c r="K90" s="24" t="s">
        <v>399</v>
      </c>
      <c r="L90" s="24" t="s">
        <v>368</v>
      </c>
      <c r="M90" s="6" t="s">
        <v>1630</v>
      </c>
      <c r="N90" s="22"/>
    </row>
    <row r="91" spans="1:14" s="7" customFormat="1" ht="78.75" x14ac:dyDescent="0.25">
      <c r="A91" s="22" t="s">
        <v>71</v>
      </c>
      <c r="B91" s="22" t="s">
        <v>931</v>
      </c>
      <c r="C91" s="22"/>
      <c r="D91" s="22" t="s">
        <v>80</v>
      </c>
      <c r="E91" s="36" t="s">
        <v>325</v>
      </c>
      <c r="F91" s="36">
        <v>15</v>
      </c>
      <c r="G91" s="25" t="s">
        <v>547</v>
      </c>
      <c r="H91" s="22" t="s">
        <v>923</v>
      </c>
      <c r="I91" s="22" t="s">
        <v>1058</v>
      </c>
      <c r="J91" s="3" t="s">
        <v>763</v>
      </c>
      <c r="K91" s="24" t="s">
        <v>400</v>
      </c>
      <c r="L91" s="24" t="s">
        <v>368</v>
      </c>
      <c r="M91" s="6" t="s">
        <v>1631</v>
      </c>
      <c r="N91" s="22"/>
    </row>
    <row r="92" spans="1:14" s="5" customFormat="1" ht="63" x14ac:dyDescent="0.25">
      <c r="A92" s="22" t="s">
        <v>71</v>
      </c>
      <c r="B92" s="22" t="s">
        <v>1118</v>
      </c>
      <c r="C92" s="22" t="s">
        <v>667</v>
      </c>
      <c r="D92" s="22" t="s">
        <v>1320</v>
      </c>
      <c r="E92" s="36" t="s">
        <v>316</v>
      </c>
      <c r="F92" s="36">
        <v>25</v>
      </c>
      <c r="G92" s="32" t="s">
        <v>877</v>
      </c>
      <c r="H92" s="22" t="s">
        <v>549</v>
      </c>
      <c r="I92" s="22" t="s">
        <v>549</v>
      </c>
      <c r="J92" s="3" t="s">
        <v>592</v>
      </c>
      <c r="K92" s="24" t="s">
        <v>401</v>
      </c>
      <c r="L92" s="24" t="s">
        <v>64</v>
      </c>
      <c r="M92" s="6" t="s">
        <v>1632</v>
      </c>
      <c r="N92" s="22" t="s">
        <v>75</v>
      </c>
    </row>
    <row r="93" spans="1:14" s="5" customFormat="1" ht="63" x14ac:dyDescent="0.25">
      <c r="A93" s="22" t="s">
        <v>71</v>
      </c>
      <c r="B93" s="22" t="s">
        <v>1465</v>
      </c>
      <c r="C93" s="22" t="s">
        <v>667</v>
      </c>
      <c r="D93" s="22" t="s">
        <v>1550</v>
      </c>
      <c r="E93" s="36" t="s">
        <v>318</v>
      </c>
      <c r="F93" s="36">
        <v>25</v>
      </c>
      <c r="G93" s="31" t="s">
        <v>877</v>
      </c>
      <c r="H93" s="22" t="s">
        <v>1505</v>
      </c>
      <c r="I93" s="22" t="s">
        <v>993</v>
      </c>
      <c r="J93" s="3">
        <v>15441</v>
      </c>
      <c r="K93" s="24" t="s">
        <v>402</v>
      </c>
      <c r="L93" s="24" t="s">
        <v>64</v>
      </c>
      <c r="M93" s="6" t="s">
        <v>1632</v>
      </c>
      <c r="N93" s="22" t="s">
        <v>75</v>
      </c>
    </row>
    <row r="94" spans="1:14" s="5" customFormat="1" ht="63" x14ac:dyDescent="0.25">
      <c r="A94" s="22" t="s">
        <v>71</v>
      </c>
      <c r="B94" s="22" t="s">
        <v>1119</v>
      </c>
      <c r="C94" s="22" t="s">
        <v>1321</v>
      </c>
      <c r="D94" s="22" t="s">
        <v>81</v>
      </c>
      <c r="E94" s="36" t="s">
        <v>317</v>
      </c>
      <c r="F94" s="36">
        <v>18</v>
      </c>
      <c r="G94" s="32" t="s">
        <v>877</v>
      </c>
      <c r="H94" s="22" t="s">
        <v>738</v>
      </c>
      <c r="I94" s="22" t="s">
        <v>1292</v>
      </c>
      <c r="J94" s="3" t="s">
        <v>550</v>
      </c>
      <c r="K94" s="24" t="s">
        <v>403</v>
      </c>
      <c r="L94" s="24" t="s">
        <v>368</v>
      </c>
      <c r="M94" s="6" t="s">
        <v>1633</v>
      </c>
      <c r="N94" s="22"/>
    </row>
    <row r="95" spans="1:14" s="5" customFormat="1" ht="21" customHeight="1" x14ac:dyDescent="0.25">
      <c r="A95" s="57" t="s">
        <v>354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</row>
    <row r="96" spans="1:14" s="5" customFormat="1" ht="78.75" x14ac:dyDescent="0.25">
      <c r="A96" s="22" t="s">
        <v>83</v>
      </c>
      <c r="B96" s="22" t="s">
        <v>697</v>
      </c>
      <c r="C96" s="29" t="s">
        <v>668</v>
      </c>
      <c r="D96" s="22" t="s">
        <v>84</v>
      </c>
      <c r="E96" s="36" t="s">
        <v>304</v>
      </c>
      <c r="F96" s="36">
        <v>12</v>
      </c>
      <c r="G96" s="26" t="s">
        <v>1551</v>
      </c>
      <c r="H96" s="22" t="s">
        <v>1805</v>
      </c>
      <c r="I96" s="22" t="s">
        <v>1805</v>
      </c>
      <c r="J96" s="3" t="s">
        <v>167</v>
      </c>
      <c r="K96" s="24" t="s">
        <v>405</v>
      </c>
      <c r="L96" s="24" t="s">
        <v>9</v>
      </c>
      <c r="M96" s="6" t="s">
        <v>9</v>
      </c>
      <c r="N96" s="22"/>
    </row>
    <row r="97" spans="1:14" s="5" customFormat="1" ht="78.75" x14ac:dyDescent="0.25">
      <c r="A97" s="22" t="s">
        <v>83</v>
      </c>
      <c r="B97" s="22" t="s">
        <v>1120</v>
      </c>
      <c r="C97" s="22"/>
      <c r="D97" s="22" t="s">
        <v>1552</v>
      </c>
      <c r="E97" s="36" t="s">
        <v>305</v>
      </c>
      <c r="F97" s="36">
        <v>24</v>
      </c>
      <c r="G97" s="25" t="s">
        <v>1018</v>
      </c>
      <c r="H97" s="22" t="s">
        <v>1059</v>
      </c>
      <c r="I97" s="22" t="s">
        <v>1553</v>
      </c>
      <c r="J97" s="3" t="s">
        <v>642</v>
      </c>
      <c r="K97" s="24" t="s">
        <v>406</v>
      </c>
      <c r="L97" s="24" t="s">
        <v>9</v>
      </c>
      <c r="M97" s="6" t="s">
        <v>9</v>
      </c>
      <c r="N97" s="22"/>
    </row>
    <row r="98" spans="1:14" s="5" customFormat="1" ht="78.75" x14ac:dyDescent="0.25">
      <c r="A98" s="22" t="s">
        <v>83</v>
      </c>
      <c r="B98" s="22" t="s">
        <v>1202</v>
      </c>
      <c r="C98" s="29" t="s">
        <v>620</v>
      </c>
      <c r="D98" s="22" t="s">
        <v>960</v>
      </c>
      <c r="E98" s="36" t="s">
        <v>305</v>
      </c>
      <c r="F98" s="36">
        <v>16</v>
      </c>
      <c r="G98" s="43" t="s">
        <v>1551</v>
      </c>
      <c r="H98" s="22" t="s">
        <v>1804</v>
      </c>
      <c r="I98" s="22" t="s">
        <v>1804</v>
      </c>
      <c r="J98" s="3" t="s">
        <v>1007</v>
      </c>
      <c r="K98" s="24" t="s">
        <v>976</v>
      </c>
      <c r="L98" s="24" t="s">
        <v>977</v>
      </c>
      <c r="M98" s="6" t="s">
        <v>9</v>
      </c>
      <c r="N98" s="22"/>
    </row>
    <row r="99" spans="1:14" s="5" customFormat="1" ht="78.75" x14ac:dyDescent="0.25">
      <c r="A99" s="22" t="s">
        <v>83</v>
      </c>
      <c r="B99" s="22" t="s">
        <v>1121</v>
      </c>
      <c r="C99" s="22"/>
      <c r="D99" s="29" t="s">
        <v>1554</v>
      </c>
      <c r="E99" s="36" t="s">
        <v>306</v>
      </c>
      <c r="F99" s="36">
        <v>10</v>
      </c>
      <c r="G99" s="25" t="s">
        <v>780</v>
      </c>
      <c r="H99" s="22" t="s">
        <v>781</v>
      </c>
      <c r="I99" s="22" t="s">
        <v>85</v>
      </c>
      <c r="J99" s="3" t="s">
        <v>168</v>
      </c>
      <c r="K99" s="24" t="s">
        <v>407</v>
      </c>
      <c r="L99" s="24" t="s">
        <v>9</v>
      </c>
      <c r="M99" s="6" t="s">
        <v>9</v>
      </c>
      <c r="N99" s="22"/>
    </row>
    <row r="100" spans="1:14" s="5" customFormat="1" ht="63" x14ac:dyDescent="0.25">
      <c r="A100" s="22" t="s">
        <v>83</v>
      </c>
      <c r="B100" s="22" t="s">
        <v>1122</v>
      </c>
      <c r="C100" s="22" t="s">
        <v>1135</v>
      </c>
      <c r="D100" s="22" t="s">
        <v>1322</v>
      </c>
      <c r="E100" s="36" t="s">
        <v>308</v>
      </c>
      <c r="F100" s="36">
        <v>6</v>
      </c>
      <c r="G100" s="31" t="s">
        <v>822</v>
      </c>
      <c r="H100" s="22" t="s">
        <v>33</v>
      </c>
      <c r="I100" s="22" t="s">
        <v>1288</v>
      </c>
      <c r="J100" s="3" t="s">
        <v>169</v>
      </c>
      <c r="K100" s="24" t="s">
        <v>408</v>
      </c>
      <c r="L100" s="24" t="s">
        <v>9</v>
      </c>
      <c r="M100" s="6" t="s">
        <v>9</v>
      </c>
      <c r="N100" s="22"/>
    </row>
    <row r="101" spans="1:14" s="5" customFormat="1" ht="63" x14ac:dyDescent="0.25">
      <c r="A101" s="22" t="s">
        <v>83</v>
      </c>
      <c r="B101" s="22" t="s">
        <v>698</v>
      </c>
      <c r="C101" s="22" t="s">
        <v>281</v>
      </c>
      <c r="D101" s="22" t="s">
        <v>86</v>
      </c>
      <c r="E101" s="36" t="s">
        <v>307</v>
      </c>
      <c r="F101" s="36">
        <v>13</v>
      </c>
      <c r="G101" s="25" t="s">
        <v>1671</v>
      </c>
      <c r="H101" s="22" t="s">
        <v>87</v>
      </c>
      <c r="I101" s="22" t="s">
        <v>87</v>
      </c>
      <c r="J101" s="3" t="s">
        <v>170</v>
      </c>
      <c r="K101" s="24" t="s">
        <v>409</v>
      </c>
      <c r="L101" s="24" t="s">
        <v>9</v>
      </c>
      <c r="M101" s="6" t="s">
        <v>9</v>
      </c>
      <c r="N101" s="22"/>
    </row>
    <row r="102" spans="1:14" s="5" customFormat="1" ht="63" x14ac:dyDescent="0.25">
      <c r="A102" s="22" t="s">
        <v>83</v>
      </c>
      <c r="B102" s="22" t="s">
        <v>1557</v>
      </c>
      <c r="C102" s="22" t="s">
        <v>282</v>
      </c>
      <c r="D102" s="22" t="s">
        <v>1556</v>
      </c>
      <c r="E102" s="36" t="s">
        <v>335</v>
      </c>
      <c r="F102" s="36">
        <v>8</v>
      </c>
      <c r="G102" s="25" t="s">
        <v>784</v>
      </c>
      <c r="H102" s="22" t="s">
        <v>785</v>
      </c>
      <c r="I102" s="22" t="s">
        <v>1555</v>
      </c>
      <c r="J102" s="3" t="s">
        <v>171</v>
      </c>
      <c r="K102" s="24" t="s">
        <v>410</v>
      </c>
      <c r="L102" s="24" t="s">
        <v>9</v>
      </c>
      <c r="M102" s="6" t="s">
        <v>9</v>
      </c>
      <c r="N102" s="22"/>
    </row>
    <row r="103" spans="1:14" s="5" customFormat="1" ht="63" x14ac:dyDescent="0.25">
      <c r="A103" s="22" t="s">
        <v>83</v>
      </c>
      <c r="B103" s="22" t="s">
        <v>1123</v>
      </c>
      <c r="C103" s="22"/>
      <c r="D103" s="22" t="s">
        <v>88</v>
      </c>
      <c r="E103" s="36" t="s">
        <v>336</v>
      </c>
      <c r="F103" s="36">
        <v>9</v>
      </c>
      <c r="G103" s="44" t="s">
        <v>1558</v>
      </c>
      <c r="H103" s="22" t="s">
        <v>1559</v>
      </c>
      <c r="I103" s="22" t="s">
        <v>1323</v>
      </c>
      <c r="J103" s="3" t="s">
        <v>595</v>
      </c>
      <c r="K103" s="24" t="s">
        <v>411</v>
      </c>
      <c r="L103" s="24" t="s">
        <v>9</v>
      </c>
      <c r="M103" s="6" t="s">
        <v>9</v>
      </c>
      <c r="N103" s="22"/>
    </row>
    <row r="104" spans="1:14" s="5" customFormat="1" ht="78.75" x14ac:dyDescent="0.25">
      <c r="A104" s="22" t="s">
        <v>83</v>
      </c>
      <c r="B104" s="22" t="s">
        <v>1397</v>
      </c>
      <c r="C104" s="22"/>
      <c r="D104" s="22" t="s">
        <v>1560</v>
      </c>
      <c r="E104" s="36" t="s">
        <v>1398</v>
      </c>
      <c r="F104" s="36">
        <v>13</v>
      </c>
      <c r="G104" s="25" t="s">
        <v>1399</v>
      </c>
      <c r="H104" s="22" t="s">
        <v>1506</v>
      </c>
      <c r="I104" s="22" t="s">
        <v>1506</v>
      </c>
      <c r="J104" s="3">
        <v>15465</v>
      </c>
      <c r="K104" s="24" t="s">
        <v>1400</v>
      </c>
      <c r="L104" s="24" t="s">
        <v>1401</v>
      </c>
      <c r="M104" s="6" t="s">
        <v>9</v>
      </c>
      <c r="N104" s="22"/>
    </row>
    <row r="105" spans="1:14" s="5" customFormat="1" ht="63" x14ac:dyDescent="0.25">
      <c r="A105" s="22" t="s">
        <v>83</v>
      </c>
      <c r="B105" s="22" t="s">
        <v>1228</v>
      </c>
      <c r="C105" s="22" t="s">
        <v>621</v>
      </c>
      <c r="D105" s="22" t="s">
        <v>1324</v>
      </c>
      <c r="E105" s="36" t="s">
        <v>337</v>
      </c>
      <c r="F105" s="36">
        <v>8</v>
      </c>
      <c r="G105" s="25" t="s">
        <v>955</v>
      </c>
      <c r="H105" s="22" t="s">
        <v>799</v>
      </c>
      <c r="I105" s="22" t="s">
        <v>956</v>
      </c>
      <c r="J105" s="3" t="s">
        <v>172</v>
      </c>
      <c r="K105" s="24" t="s">
        <v>412</v>
      </c>
      <c r="L105" s="24" t="s">
        <v>9</v>
      </c>
      <c r="M105" s="6" t="s">
        <v>9</v>
      </c>
      <c r="N105" s="22"/>
    </row>
    <row r="106" spans="1:14" s="5" customFormat="1" ht="63" x14ac:dyDescent="0.25">
      <c r="A106" s="22" t="s">
        <v>83</v>
      </c>
      <c r="B106" s="22" t="s">
        <v>1124</v>
      </c>
      <c r="C106" s="22"/>
      <c r="D106" s="22" t="s">
        <v>1561</v>
      </c>
      <c r="E106" s="36" t="s">
        <v>312</v>
      </c>
      <c r="F106" s="36">
        <v>8</v>
      </c>
      <c r="G106" s="25" t="s">
        <v>780</v>
      </c>
      <c r="H106" s="22" t="s">
        <v>781</v>
      </c>
      <c r="I106" s="22" t="s">
        <v>90</v>
      </c>
      <c r="J106" s="3" t="s">
        <v>859</v>
      </c>
      <c r="K106" s="24" t="s">
        <v>413</v>
      </c>
      <c r="L106" s="24" t="s">
        <v>9</v>
      </c>
      <c r="M106" s="6" t="s">
        <v>9</v>
      </c>
      <c r="N106" s="22"/>
    </row>
    <row r="107" spans="1:14" s="5" customFormat="1" ht="21" customHeight="1" x14ac:dyDescent="0.25">
      <c r="A107" s="57" t="s">
        <v>355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</row>
    <row r="108" spans="1:14" s="5" customFormat="1" ht="94.5" x14ac:dyDescent="0.25">
      <c r="A108" s="22" t="s">
        <v>91</v>
      </c>
      <c r="B108" s="22" t="s">
        <v>790</v>
      </c>
      <c r="C108" s="22"/>
      <c r="D108" s="22" t="s">
        <v>750</v>
      </c>
      <c r="E108" s="36" t="s">
        <v>338</v>
      </c>
      <c r="F108" s="36" t="s">
        <v>9</v>
      </c>
      <c r="G108" s="25" t="s">
        <v>751</v>
      </c>
      <c r="H108" s="22"/>
      <c r="I108" s="22" t="s">
        <v>9</v>
      </c>
      <c r="J108" s="3" t="s">
        <v>9</v>
      </c>
      <c r="K108" s="24" t="s">
        <v>414</v>
      </c>
      <c r="L108" s="24" t="s">
        <v>9</v>
      </c>
      <c r="M108" s="6" t="s">
        <v>9</v>
      </c>
      <c r="N108" s="22"/>
    </row>
    <row r="109" spans="1:14" s="5" customFormat="1" ht="63" x14ac:dyDescent="0.25">
      <c r="A109" s="22" t="s">
        <v>91</v>
      </c>
      <c r="B109" s="22" t="s">
        <v>1131</v>
      </c>
      <c r="C109" s="22" t="s">
        <v>283</v>
      </c>
      <c r="D109" s="22" t="s">
        <v>92</v>
      </c>
      <c r="E109" s="36" t="s">
        <v>334</v>
      </c>
      <c r="F109" s="36" t="s">
        <v>9</v>
      </c>
      <c r="G109" s="25" t="s">
        <v>751</v>
      </c>
      <c r="H109" s="22"/>
      <c r="I109" s="22" t="s">
        <v>9</v>
      </c>
      <c r="J109" s="3" t="s">
        <v>9</v>
      </c>
      <c r="K109" s="24" t="s">
        <v>415</v>
      </c>
      <c r="L109" s="24" t="s">
        <v>9</v>
      </c>
      <c r="M109" s="6" t="s">
        <v>9</v>
      </c>
      <c r="N109" s="22"/>
    </row>
    <row r="110" spans="1:14" s="5" customFormat="1" ht="63" x14ac:dyDescent="0.25">
      <c r="A110" s="22" t="s">
        <v>91</v>
      </c>
      <c r="B110" s="22" t="s">
        <v>1125</v>
      </c>
      <c r="C110" s="22"/>
      <c r="D110" s="22" t="s">
        <v>881</v>
      </c>
      <c r="E110" s="36" t="s">
        <v>19</v>
      </c>
      <c r="F110" s="36" t="s">
        <v>9</v>
      </c>
      <c r="G110" s="25" t="s">
        <v>882</v>
      </c>
      <c r="H110" s="22" t="s">
        <v>757</v>
      </c>
      <c r="I110" s="22" t="s">
        <v>9</v>
      </c>
      <c r="J110" s="3" t="s">
        <v>9</v>
      </c>
      <c r="K110" s="24" t="s">
        <v>416</v>
      </c>
      <c r="L110" s="24" t="s">
        <v>9</v>
      </c>
      <c r="M110" s="6" t="s">
        <v>9</v>
      </c>
      <c r="N110" s="22"/>
    </row>
    <row r="111" spans="1:14" s="5" customFormat="1" ht="94.5" x14ac:dyDescent="0.25">
      <c r="A111" s="22" t="s">
        <v>91</v>
      </c>
      <c r="B111" s="22" t="s">
        <v>1126</v>
      </c>
      <c r="C111" s="22"/>
      <c r="D111" s="22" t="s">
        <v>93</v>
      </c>
      <c r="E111" s="36" t="s">
        <v>348</v>
      </c>
      <c r="F111" s="36" t="s">
        <v>9</v>
      </c>
      <c r="G111" s="25" t="s">
        <v>742</v>
      </c>
      <c r="H111" s="33" t="s">
        <v>743</v>
      </c>
      <c r="I111" s="22" t="s">
        <v>9</v>
      </c>
      <c r="J111" s="3" t="s">
        <v>9</v>
      </c>
      <c r="K111" s="24" t="s">
        <v>791</v>
      </c>
      <c r="L111" s="24" t="s">
        <v>9</v>
      </c>
      <c r="M111" s="6" t="s">
        <v>9</v>
      </c>
      <c r="N111" s="22"/>
    </row>
    <row r="112" spans="1:14" s="5" customFormat="1" ht="63" x14ac:dyDescent="0.25">
      <c r="A112" s="22" t="s">
        <v>91</v>
      </c>
      <c r="B112" s="22" t="s">
        <v>699</v>
      </c>
      <c r="C112" s="22"/>
      <c r="D112" s="22" t="s">
        <v>94</v>
      </c>
      <c r="E112" s="36" t="s">
        <v>25</v>
      </c>
      <c r="F112" s="36" t="s">
        <v>9</v>
      </c>
      <c r="G112" s="22"/>
      <c r="H112" s="22"/>
      <c r="I112" s="22" t="s">
        <v>9</v>
      </c>
      <c r="J112" s="3" t="s">
        <v>9</v>
      </c>
      <c r="K112" s="24" t="s">
        <v>417</v>
      </c>
      <c r="L112" s="24" t="s">
        <v>9</v>
      </c>
      <c r="M112" s="6" t="s">
        <v>9</v>
      </c>
      <c r="N112" s="22"/>
    </row>
    <row r="113" spans="1:14" s="5" customFormat="1" ht="78.75" x14ac:dyDescent="0.25">
      <c r="A113" s="22" t="s">
        <v>91</v>
      </c>
      <c r="B113" s="22" t="s">
        <v>1232</v>
      </c>
      <c r="C113" s="22"/>
      <c r="D113" s="22" t="s">
        <v>95</v>
      </c>
      <c r="E113" s="36" t="s">
        <v>25</v>
      </c>
      <c r="F113" s="36" t="s">
        <v>9</v>
      </c>
      <c r="G113" s="22"/>
      <c r="H113" s="22"/>
      <c r="I113" s="22" t="s">
        <v>9</v>
      </c>
      <c r="J113" s="3" t="s">
        <v>9</v>
      </c>
      <c r="K113" s="24" t="s">
        <v>418</v>
      </c>
      <c r="L113" s="24" t="s">
        <v>9</v>
      </c>
      <c r="M113" s="6" t="s">
        <v>9</v>
      </c>
      <c r="N113" s="22"/>
    </row>
    <row r="114" spans="1:14" s="5" customFormat="1" ht="78.75" x14ac:dyDescent="0.25">
      <c r="A114" s="22" t="s">
        <v>91</v>
      </c>
      <c r="B114" s="22" t="s">
        <v>1127</v>
      </c>
      <c r="C114" s="22"/>
      <c r="D114" s="22" t="s">
        <v>96</v>
      </c>
      <c r="E114" s="36" t="s">
        <v>25</v>
      </c>
      <c r="F114" s="36" t="s">
        <v>9</v>
      </c>
      <c r="G114" s="25" t="s">
        <v>758</v>
      </c>
      <c r="H114" s="22" t="s">
        <v>741</v>
      </c>
      <c r="I114" s="22" t="s">
        <v>9</v>
      </c>
      <c r="J114" s="3" t="s">
        <v>9</v>
      </c>
      <c r="K114" s="24" t="s">
        <v>419</v>
      </c>
      <c r="L114" s="24" t="s">
        <v>9</v>
      </c>
      <c r="M114" s="6" t="s">
        <v>9</v>
      </c>
      <c r="N114" s="22"/>
    </row>
    <row r="115" spans="1:14" s="5" customFormat="1" ht="63" x14ac:dyDescent="0.25">
      <c r="A115" s="22" t="s">
        <v>91</v>
      </c>
      <c r="B115" s="22" t="s">
        <v>700</v>
      </c>
      <c r="C115" s="22" t="s">
        <v>284</v>
      </c>
      <c r="D115" s="22" t="s">
        <v>97</v>
      </c>
      <c r="E115" s="36" t="s">
        <v>324</v>
      </c>
      <c r="F115" s="36" t="s">
        <v>9</v>
      </c>
      <c r="G115" s="25" t="s">
        <v>752</v>
      </c>
      <c r="H115" s="22" t="s">
        <v>753</v>
      </c>
      <c r="I115" s="22" t="s">
        <v>9</v>
      </c>
      <c r="J115" s="3" t="s">
        <v>9</v>
      </c>
      <c r="K115" s="24" t="s">
        <v>420</v>
      </c>
      <c r="L115" s="24" t="s">
        <v>9</v>
      </c>
      <c r="M115" s="6" t="s">
        <v>9</v>
      </c>
      <c r="N115" s="22"/>
    </row>
    <row r="116" spans="1:14" s="5" customFormat="1" ht="78.75" x14ac:dyDescent="0.25">
      <c r="A116" s="22" t="s">
        <v>91</v>
      </c>
      <c r="B116" s="22" t="s">
        <v>1128</v>
      </c>
      <c r="C116" s="22"/>
      <c r="D116" s="22" t="s">
        <v>98</v>
      </c>
      <c r="E116" s="36" t="s">
        <v>339</v>
      </c>
      <c r="F116" s="36" t="s">
        <v>9</v>
      </c>
      <c r="G116" s="25" t="s">
        <v>1026</v>
      </c>
      <c r="H116" s="22" t="s">
        <v>1027</v>
      </c>
      <c r="I116" s="22" t="s">
        <v>9</v>
      </c>
      <c r="J116" s="3" t="s">
        <v>9</v>
      </c>
      <c r="K116" s="24" t="s">
        <v>421</v>
      </c>
      <c r="L116" s="24" t="s">
        <v>9</v>
      </c>
      <c r="M116" s="6" t="s">
        <v>9</v>
      </c>
      <c r="N116" s="22"/>
    </row>
    <row r="117" spans="1:14" s="5" customFormat="1" ht="78.75" x14ac:dyDescent="0.25">
      <c r="A117" s="22" t="s">
        <v>91</v>
      </c>
      <c r="B117" s="22" t="s">
        <v>1265</v>
      </c>
      <c r="C117" s="22"/>
      <c r="D117" s="22"/>
      <c r="E117" s="36"/>
      <c r="F117" s="36" t="s">
        <v>9</v>
      </c>
      <c r="G117" s="25"/>
      <c r="H117" s="22" t="s">
        <v>760</v>
      </c>
      <c r="I117" s="22" t="s">
        <v>9</v>
      </c>
      <c r="J117" s="3" t="s">
        <v>9</v>
      </c>
      <c r="K117" s="24" t="s">
        <v>761</v>
      </c>
      <c r="L117" s="24" t="s">
        <v>9</v>
      </c>
      <c r="M117" s="6" t="s">
        <v>9</v>
      </c>
      <c r="N117" s="22"/>
    </row>
    <row r="118" spans="1:14" s="5" customFormat="1" ht="78.75" x14ac:dyDescent="0.25">
      <c r="A118" s="22" t="s">
        <v>91</v>
      </c>
      <c r="B118" s="22" t="s">
        <v>1132</v>
      </c>
      <c r="C118" s="22"/>
      <c r="D118" s="22" t="s">
        <v>731</v>
      </c>
      <c r="E118" s="36" t="s">
        <v>729</v>
      </c>
      <c r="F118" s="36" t="s">
        <v>9</v>
      </c>
      <c r="G118" s="25" t="s">
        <v>752</v>
      </c>
      <c r="H118" s="22" t="s">
        <v>753</v>
      </c>
      <c r="I118" s="22" t="s">
        <v>9</v>
      </c>
      <c r="J118" s="3" t="s">
        <v>9</v>
      </c>
      <c r="K118" s="24" t="s">
        <v>732</v>
      </c>
      <c r="L118" s="24" t="s">
        <v>9</v>
      </c>
      <c r="M118" s="6" t="s">
        <v>9</v>
      </c>
      <c r="N118" s="22"/>
    </row>
    <row r="119" spans="1:14" s="5" customFormat="1" ht="78.75" x14ac:dyDescent="0.25">
      <c r="A119" s="22" t="s">
        <v>91</v>
      </c>
      <c r="B119" s="22" t="s">
        <v>893</v>
      </c>
      <c r="C119" s="22"/>
      <c r="D119" s="22" t="s">
        <v>759</v>
      </c>
      <c r="E119" s="36" t="s">
        <v>336</v>
      </c>
      <c r="F119" s="36" t="s">
        <v>9</v>
      </c>
      <c r="G119" s="25" t="s">
        <v>880</v>
      </c>
      <c r="H119" s="22" t="s">
        <v>879</v>
      </c>
      <c r="I119" s="22" t="s">
        <v>9</v>
      </c>
      <c r="J119" s="3" t="s">
        <v>9</v>
      </c>
      <c r="K119" s="24" t="s">
        <v>572</v>
      </c>
      <c r="L119" s="24" t="s">
        <v>9</v>
      </c>
      <c r="M119" s="6" t="s">
        <v>9</v>
      </c>
      <c r="N119" s="22"/>
    </row>
    <row r="120" spans="1:14" s="5" customFormat="1" ht="78.75" x14ac:dyDescent="0.25">
      <c r="A120" s="22" t="s">
        <v>91</v>
      </c>
      <c r="B120" s="22" t="s">
        <v>1243</v>
      </c>
      <c r="C120" s="22"/>
      <c r="D120" s="22" t="s">
        <v>1236</v>
      </c>
      <c r="E120" s="36" t="s">
        <v>1242</v>
      </c>
      <c r="F120" s="36" t="s">
        <v>9</v>
      </c>
      <c r="G120" s="25"/>
      <c r="H120" s="22" t="s">
        <v>836</v>
      </c>
      <c r="I120" s="22" t="s">
        <v>9</v>
      </c>
      <c r="J120" s="3" t="s">
        <v>9</v>
      </c>
      <c r="K120" s="24" t="s">
        <v>1237</v>
      </c>
      <c r="L120" s="24" t="s">
        <v>9</v>
      </c>
      <c r="M120" s="6" t="s">
        <v>9</v>
      </c>
      <c r="N120" s="22"/>
    </row>
    <row r="121" spans="1:14" s="5" customFormat="1" ht="94.5" x14ac:dyDescent="0.25">
      <c r="A121" s="22" t="s">
        <v>91</v>
      </c>
      <c r="B121" s="22" t="s">
        <v>1133</v>
      </c>
      <c r="C121" s="22"/>
      <c r="D121" s="22" t="s">
        <v>630</v>
      </c>
      <c r="E121" s="36" t="s">
        <v>631</v>
      </c>
      <c r="F121" s="36" t="s">
        <v>9</v>
      </c>
      <c r="G121" s="25" t="s">
        <v>632</v>
      </c>
      <c r="H121" s="22" t="s">
        <v>633</v>
      </c>
      <c r="I121" s="22" t="s">
        <v>9</v>
      </c>
      <c r="J121" s="3" t="s">
        <v>9</v>
      </c>
      <c r="K121" s="24" t="s">
        <v>635</v>
      </c>
      <c r="L121" s="24" t="s">
        <v>9</v>
      </c>
      <c r="M121" s="6" t="s">
        <v>9</v>
      </c>
      <c r="N121" s="22"/>
    </row>
    <row r="122" spans="1:14" s="5" customFormat="1" ht="78.75" x14ac:dyDescent="0.25">
      <c r="A122" s="22" t="s">
        <v>91</v>
      </c>
      <c r="B122" s="22" t="s">
        <v>1233</v>
      </c>
      <c r="C122" s="22"/>
      <c r="D122" s="22"/>
      <c r="E122" s="36" t="s">
        <v>838</v>
      </c>
      <c r="F122" s="36" t="s">
        <v>9</v>
      </c>
      <c r="G122" s="25"/>
      <c r="H122" s="22" t="s">
        <v>760</v>
      </c>
      <c r="I122" s="22" t="s">
        <v>9</v>
      </c>
      <c r="J122" s="3" t="s">
        <v>9</v>
      </c>
      <c r="K122" s="24" t="s">
        <v>858</v>
      </c>
      <c r="L122" s="24" t="s">
        <v>9</v>
      </c>
      <c r="M122" s="6" t="s">
        <v>9</v>
      </c>
      <c r="N122" s="22"/>
    </row>
    <row r="123" spans="1:14" s="5" customFormat="1" ht="78.75" x14ac:dyDescent="0.25">
      <c r="A123" s="22" t="s">
        <v>91</v>
      </c>
      <c r="B123" s="22" t="s">
        <v>1234</v>
      </c>
      <c r="C123" s="22"/>
      <c r="D123" s="22" t="s">
        <v>369</v>
      </c>
      <c r="E123" s="36" t="s">
        <v>306</v>
      </c>
      <c r="F123" s="36" t="s">
        <v>9</v>
      </c>
      <c r="G123" s="25"/>
      <c r="H123" s="22" t="s">
        <v>370</v>
      </c>
      <c r="I123" s="22" t="s">
        <v>9</v>
      </c>
      <c r="J123" s="3" t="s">
        <v>9</v>
      </c>
      <c r="K123" s="24" t="s">
        <v>510</v>
      </c>
      <c r="L123" s="24" t="s">
        <v>9</v>
      </c>
      <c r="M123" s="6" t="s">
        <v>9</v>
      </c>
      <c r="N123" s="22"/>
    </row>
    <row r="124" spans="1:14" s="5" customFormat="1" ht="78.75" x14ac:dyDescent="0.25">
      <c r="A124" s="22" t="s">
        <v>91</v>
      </c>
      <c r="B124" s="22" t="s">
        <v>1235</v>
      </c>
      <c r="C124" s="22"/>
      <c r="D124" s="22" t="s">
        <v>369</v>
      </c>
      <c r="E124" s="36" t="s">
        <v>838</v>
      </c>
      <c r="F124" s="36" t="s">
        <v>9</v>
      </c>
      <c r="G124" s="25"/>
      <c r="H124" s="22" t="s">
        <v>836</v>
      </c>
      <c r="I124" s="22" t="s">
        <v>9</v>
      </c>
      <c r="J124" s="3" t="s">
        <v>9</v>
      </c>
      <c r="K124" s="24" t="s">
        <v>837</v>
      </c>
      <c r="L124" s="24" t="s">
        <v>9</v>
      </c>
      <c r="M124" s="6" t="s">
        <v>9</v>
      </c>
      <c r="N124" s="22"/>
    </row>
    <row r="125" spans="1:14" s="5" customFormat="1" ht="63" x14ac:dyDescent="0.25">
      <c r="A125" s="22" t="s">
        <v>91</v>
      </c>
      <c r="B125" s="22" t="s">
        <v>1134</v>
      </c>
      <c r="C125" s="22"/>
      <c r="D125" s="22" t="s">
        <v>99</v>
      </c>
      <c r="E125" s="36" t="s">
        <v>30</v>
      </c>
      <c r="F125" s="36" t="s">
        <v>9</v>
      </c>
      <c r="G125" s="22"/>
      <c r="H125" s="22"/>
      <c r="I125" s="22" t="s">
        <v>9</v>
      </c>
      <c r="J125" s="3" t="s">
        <v>9</v>
      </c>
      <c r="K125" s="24" t="s">
        <v>423</v>
      </c>
      <c r="L125" s="24" t="s">
        <v>9</v>
      </c>
      <c r="M125" s="6" t="s">
        <v>9</v>
      </c>
      <c r="N125" s="22"/>
    </row>
    <row r="126" spans="1:14" s="1" customFormat="1" ht="63" x14ac:dyDescent="0.25">
      <c r="A126" s="22" t="s">
        <v>91</v>
      </c>
      <c r="B126" s="22" t="s">
        <v>1129</v>
      </c>
      <c r="C126" s="22"/>
      <c r="D126" s="22" t="s">
        <v>756</v>
      </c>
      <c r="E126" s="36" t="s">
        <v>30</v>
      </c>
      <c r="F126" s="36" t="s">
        <v>9</v>
      </c>
      <c r="G126" s="25" t="s">
        <v>755</v>
      </c>
      <c r="H126" s="22"/>
      <c r="I126" s="22" t="s">
        <v>9</v>
      </c>
      <c r="J126" s="3" t="s">
        <v>9</v>
      </c>
      <c r="K126" s="24" t="s">
        <v>422</v>
      </c>
      <c r="L126" s="24" t="s">
        <v>9</v>
      </c>
      <c r="M126" s="6" t="s">
        <v>9</v>
      </c>
      <c r="N126" s="22"/>
    </row>
    <row r="127" spans="1:14" s="5" customFormat="1" ht="78.75" x14ac:dyDescent="0.25">
      <c r="A127" s="22" t="s">
        <v>91</v>
      </c>
      <c r="B127" s="22" t="s">
        <v>1130</v>
      </c>
      <c r="C127" s="22"/>
      <c r="D127" s="45" t="s">
        <v>585</v>
      </c>
      <c r="E127" s="36" t="s">
        <v>586</v>
      </c>
      <c r="F127" s="36" t="s">
        <v>9</v>
      </c>
      <c r="G127" s="25" t="s">
        <v>754</v>
      </c>
      <c r="H127" s="22" t="s">
        <v>587</v>
      </c>
      <c r="I127" s="22" t="s">
        <v>9</v>
      </c>
      <c r="J127" s="3" t="s">
        <v>9</v>
      </c>
      <c r="K127" s="24" t="s">
        <v>588</v>
      </c>
      <c r="L127" s="24" t="s">
        <v>9</v>
      </c>
      <c r="M127" s="6" t="s">
        <v>9</v>
      </c>
      <c r="N127" s="22"/>
    </row>
    <row r="128" spans="1:14" s="5" customFormat="1" ht="78.75" x14ac:dyDescent="0.25">
      <c r="A128" s="22" t="s">
        <v>91</v>
      </c>
      <c r="B128" s="22" t="s">
        <v>1244</v>
      </c>
      <c r="C128" s="22"/>
      <c r="D128" s="22" t="s">
        <v>1238</v>
      </c>
      <c r="E128" s="36" t="s">
        <v>1245</v>
      </c>
      <c r="F128" s="36" t="s">
        <v>9</v>
      </c>
      <c r="G128" s="25" t="s">
        <v>1239</v>
      </c>
      <c r="H128" s="22" t="s">
        <v>1240</v>
      </c>
      <c r="I128" s="22" t="s">
        <v>9</v>
      </c>
      <c r="J128" s="3" t="s">
        <v>9</v>
      </c>
      <c r="K128" s="24" t="s">
        <v>1241</v>
      </c>
      <c r="L128" s="24" t="s">
        <v>9</v>
      </c>
      <c r="M128" s="6" t="s">
        <v>9</v>
      </c>
      <c r="N128" s="22"/>
    </row>
    <row r="129" spans="1:14" s="5" customFormat="1" ht="63" x14ac:dyDescent="0.25">
      <c r="A129" s="22" t="s">
        <v>91</v>
      </c>
      <c r="B129" s="22" t="s">
        <v>1230</v>
      </c>
      <c r="C129" s="22" t="s">
        <v>285</v>
      </c>
      <c r="D129" s="22" t="s">
        <v>100</v>
      </c>
      <c r="E129" s="36" t="s">
        <v>70</v>
      </c>
      <c r="F129" s="36" t="s">
        <v>9</v>
      </c>
      <c r="G129" s="22"/>
      <c r="H129" s="22"/>
      <c r="I129" s="22" t="s">
        <v>9</v>
      </c>
      <c r="J129" s="3" t="s">
        <v>9</v>
      </c>
      <c r="K129" s="24" t="s">
        <v>424</v>
      </c>
      <c r="L129" s="24" t="s">
        <v>9</v>
      </c>
      <c r="M129" s="6" t="s">
        <v>9</v>
      </c>
      <c r="N129" s="22"/>
    </row>
    <row r="130" spans="1:14" s="5" customFormat="1" ht="21" customHeight="1" x14ac:dyDescent="0.25">
      <c r="A130" s="58" t="s">
        <v>608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60"/>
    </row>
    <row r="131" spans="1:14" s="5" customFormat="1" ht="15.75" x14ac:dyDescent="0.25">
      <c r="A131" s="22"/>
      <c r="B131" s="22"/>
      <c r="C131" s="22"/>
      <c r="D131" s="22"/>
      <c r="E131" s="36"/>
      <c r="F131" s="36"/>
      <c r="G131" s="25"/>
      <c r="H131" s="22"/>
      <c r="I131" s="22"/>
      <c r="J131" s="3"/>
      <c r="K131" s="24"/>
      <c r="L131" s="24"/>
      <c r="M131" s="6"/>
      <c r="N131" s="22"/>
    </row>
    <row r="132" spans="1:14" s="5" customFormat="1" ht="21" customHeight="1" x14ac:dyDescent="0.25">
      <c r="A132" s="58" t="s">
        <v>684</v>
      </c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60"/>
    </row>
    <row r="133" spans="1:14" s="5" customFormat="1" ht="15.75" x14ac:dyDescent="0.25">
      <c r="A133" s="22"/>
      <c r="B133" s="22"/>
      <c r="C133" s="22"/>
      <c r="D133" s="22"/>
      <c r="E133" s="36"/>
      <c r="F133" s="36"/>
      <c r="G133" s="25"/>
      <c r="H133" s="22"/>
      <c r="I133" s="22"/>
      <c r="J133" s="3"/>
      <c r="K133" s="24"/>
      <c r="L133" s="24"/>
      <c r="M133" s="6"/>
      <c r="N133" s="22"/>
    </row>
    <row r="134" spans="1:14" s="5" customFormat="1" ht="21" customHeight="1" x14ac:dyDescent="0.25">
      <c r="A134" s="57" t="s">
        <v>356</v>
      </c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spans="1:14" s="5" customFormat="1" ht="126" x14ac:dyDescent="0.25">
      <c r="A135" s="22" t="s">
        <v>101</v>
      </c>
      <c r="B135" s="22" t="s">
        <v>1325</v>
      </c>
      <c r="C135" s="22" t="s">
        <v>1562</v>
      </c>
      <c r="D135" s="22" t="s">
        <v>126</v>
      </c>
      <c r="E135" s="36" t="s">
        <v>302</v>
      </c>
      <c r="F135" s="36" t="s">
        <v>9</v>
      </c>
      <c r="G135" s="25" t="s">
        <v>1287</v>
      </c>
      <c r="H135" s="22" t="s">
        <v>989</v>
      </c>
      <c r="I135" s="22" t="s">
        <v>1385</v>
      </c>
      <c r="J135" s="3">
        <v>15445</v>
      </c>
      <c r="K135" s="24" t="s">
        <v>508</v>
      </c>
      <c r="L135" s="24" t="s">
        <v>368</v>
      </c>
      <c r="M135" s="6" t="s">
        <v>9</v>
      </c>
      <c r="N135" s="45" t="s">
        <v>1618</v>
      </c>
    </row>
    <row r="136" spans="1:14" s="5" customFormat="1" ht="63" x14ac:dyDescent="0.25">
      <c r="A136" s="22" t="s">
        <v>101</v>
      </c>
      <c r="B136" s="22" t="s">
        <v>1060</v>
      </c>
      <c r="C136" s="22" t="s">
        <v>372</v>
      </c>
      <c r="D136" s="22" t="s">
        <v>373</v>
      </c>
      <c r="E136" s="36" t="s">
        <v>374</v>
      </c>
      <c r="F136" s="36" t="s">
        <v>9</v>
      </c>
      <c r="G136" s="25" t="s">
        <v>1776</v>
      </c>
      <c r="H136" s="22" t="s">
        <v>1061</v>
      </c>
      <c r="I136" s="22" t="s">
        <v>1777</v>
      </c>
      <c r="J136" s="3" t="s">
        <v>851</v>
      </c>
      <c r="K136" s="24" t="s">
        <v>368</v>
      </c>
      <c r="L136" s="24" t="s">
        <v>9</v>
      </c>
      <c r="M136" s="6" t="s">
        <v>9</v>
      </c>
      <c r="N136" s="22"/>
    </row>
    <row r="137" spans="1:14" s="5" customFormat="1" ht="78.75" x14ac:dyDescent="0.25">
      <c r="A137" s="22" t="s">
        <v>101</v>
      </c>
      <c r="B137" s="22" t="s">
        <v>701</v>
      </c>
      <c r="C137" s="22"/>
      <c r="D137" s="22" t="s">
        <v>1564</v>
      </c>
      <c r="E137" s="36" t="s">
        <v>328</v>
      </c>
      <c r="F137" s="36" t="s">
        <v>9</v>
      </c>
      <c r="G137" s="25" t="s">
        <v>1410</v>
      </c>
      <c r="H137" s="22" t="s">
        <v>1563</v>
      </c>
      <c r="I137" s="22" t="s">
        <v>1563</v>
      </c>
      <c r="J137" s="3" t="s">
        <v>173</v>
      </c>
      <c r="K137" s="24" t="s">
        <v>425</v>
      </c>
      <c r="L137" s="24" t="s">
        <v>368</v>
      </c>
      <c r="M137" s="6" t="s">
        <v>9</v>
      </c>
      <c r="N137" s="22"/>
    </row>
    <row r="138" spans="1:14" s="5" customFormat="1" ht="47.25" x14ac:dyDescent="0.25">
      <c r="A138" s="22" t="s">
        <v>101</v>
      </c>
      <c r="B138" s="45" t="s">
        <v>1447</v>
      </c>
      <c r="C138" s="22" t="s">
        <v>1437</v>
      </c>
      <c r="D138" s="22" t="s">
        <v>1448</v>
      </c>
      <c r="E138" s="36" t="s">
        <v>304</v>
      </c>
      <c r="F138" s="36" t="s">
        <v>9</v>
      </c>
      <c r="G138" s="25" t="s">
        <v>1438</v>
      </c>
      <c r="H138" s="22" t="s">
        <v>1439</v>
      </c>
      <c r="I138" s="22" t="s">
        <v>1439</v>
      </c>
      <c r="J138" s="3">
        <v>15466</v>
      </c>
      <c r="K138" s="24" t="s">
        <v>9</v>
      </c>
      <c r="L138" s="24" t="s">
        <v>9</v>
      </c>
      <c r="M138" s="6" t="s">
        <v>9</v>
      </c>
      <c r="N138" s="22"/>
    </row>
    <row r="139" spans="1:14" s="8" customFormat="1" ht="63" x14ac:dyDescent="0.25">
      <c r="A139" s="22" t="s">
        <v>101</v>
      </c>
      <c r="B139" s="22" t="s">
        <v>1565</v>
      </c>
      <c r="C139" s="22" t="s">
        <v>286</v>
      </c>
      <c r="D139" s="22" t="s">
        <v>103</v>
      </c>
      <c r="E139" s="36" t="s">
        <v>304</v>
      </c>
      <c r="F139" s="36" t="s">
        <v>9</v>
      </c>
      <c r="G139" s="25" t="s">
        <v>104</v>
      </c>
      <c r="H139" s="22" t="s">
        <v>105</v>
      </c>
      <c r="I139" s="22" t="s">
        <v>105</v>
      </c>
      <c r="J139" s="3" t="s">
        <v>174</v>
      </c>
      <c r="K139" s="24" t="s">
        <v>578</v>
      </c>
      <c r="L139" s="24" t="s">
        <v>9</v>
      </c>
      <c r="M139" s="6" t="s">
        <v>9</v>
      </c>
      <c r="N139" s="22"/>
    </row>
    <row r="140" spans="1:14" s="8" customFormat="1" ht="63" x14ac:dyDescent="0.25">
      <c r="A140" s="22" t="s">
        <v>101</v>
      </c>
      <c r="B140" s="22" t="s">
        <v>702</v>
      </c>
      <c r="C140" s="22"/>
      <c r="D140" s="22" t="s">
        <v>1566</v>
      </c>
      <c r="E140" s="36" t="s">
        <v>304</v>
      </c>
      <c r="F140" s="36" t="s">
        <v>9</v>
      </c>
      <c r="G140" s="34" t="s">
        <v>1567</v>
      </c>
      <c r="H140" s="22" t="s">
        <v>782</v>
      </c>
      <c r="I140" s="22" t="s">
        <v>933</v>
      </c>
      <c r="J140" s="3" t="s">
        <v>639</v>
      </c>
      <c r="K140" s="24" t="s">
        <v>9</v>
      </c>
      <c r="L140" s="24" t="s">
        <v>9</v>
      </c>
      <c r="M140" s="6" t="s">
        <v>9</v>
      </c>
      <c r="N140" s="22"/>
    </row>
    <row r="141" spans="1:14" s="8" customFormat="1" ht="63" x14ac:dyDescent="0.25">
      <c r="A141" s="22" t="s">
        <v>101</v>
      </c>
      <c r="B141" s="22" t="s">
        <v>1062</v>
      </c>
      <c r="C141" s="22" t="s">
        <v>678</v>
      </c>
      <c r="D141" s="22" t="s">
        <v>730</v>
      </c>
      <c r="E141" s="36" t="s">
        <v>304</v>
      </c>
      <c r="F141" s="36" t="s">
        <v>9</v>
      </c>
      <c r="G141" s="44" t="s">
        <v>1568</v>
      </c>
      <c r="H141" s="22" t="s">
        <v>852</v>
      </c>
      <c r="I141" s="22" t="s">
        <v>1569</v>
      </c>
      <c r="J141" s="3" t="s">
        <v>914</v>
      </c>
      <c r="K141" s="24" t="s">
        <v>803</v>
      </c>
      <c r="L141" s="24" t="s">
        <v>638</v>
      </c>
      <c r="M141" s="6" t="s">
        <v>9</v>
      </c>
      <c r="N141" s="22"/>
    </row>
    <row r="142" spans="1:14" s="1" customFormat="1" ht="63" x14ac:dyDescent="0.25">
      <c r="A142" s="22" t="s">
        <v>101</v>
      </c>
      <c r="B142" s="22" t="s">
        <v>792</v>
      </c>
      <c r="C142" s="22"/>
      <c r="D142" s="22" t="s">
        <v>622</v>
      </c>
      <c r="E142" s="36" t="s">
        <v>304</v>
      </c>
      <c r="F142" s="36" t="s">
        <v>9</v>
      </c>
      <c r="G142" s="25" t="s">
        <v>623</v>
      </c>
      <c r="H142" s="22" t="s">
        <v>1413</v>
      </c>
      <c r="I142" s="22" t="s">
        <v>1413</v>
      </c>
      <c r="J142" s="3" t="s">
        <v>793</v>
      </c>
      <c r="K142" s="24" t="s">
        <v>647</v>
      </c>
      <c r="L142" s="24" t="s">
        <v>9</v>
      </c>
      <c r="M142" s="6" t="s">
        <v>9</v>
      </c>
      <c r="N142" s="22"/>
    </row>
    <row r="143" spans="1:14" s="8" customFormat="1" ht="78.75" x14ac:dyDescent="0.25">
      <c r="A143" s="22" t="s">
        <v>101</v>
      </c>
      <c r="B143" s="22" t="s">
        <v>1712</v>
      </c>
      <c r="C143" s="22" t="s">
        <v>862</v>
      </c>
      <c r="D143" s="22" t="s">
        <v>656</v>
      </c>
      <c r="E143" s="36" t="s">
        <v>680</v>
      </c>
      <c r="F143" s="36" t="s">
        <v>9</v>
      </c>
      <c r="G143" s="25" t="s">
        <v>1416</v>
      </c>
      <c r="H143" s="22" t="s">
        <v>1496</v>
      </c>
      <c r="I143" s="22" t="s">
        <v>1731</v>
      </c>
      <c r="J143" s="3" t="s">
        <v>657</v>
      </c>
      <c r="K143" s="24" t="s">
        <v>9</v>
      </c>
      <c r="L143" s="24" t="s">
        <v>9</v>
      </c>
      <c r="M143" s="6" t="s">
        <v>9</v>
      </c>
      <c r="N143" s="22"/>
    </row>
    <row r="144" spans="1:14" s="5" customFormat="1" ht="78.75" x14ac:dyDescent="0.25">
      <c r="A144" s="22" t="s">
        <v>101</v>
      </c>
      <c r="B144" s="22" t="s">
        <v>1743</v>
      </c>
      <c r="C144" s="22" t="s">
        <v>861</v>
      </c>
      <c r="D144" s="22" t="s">
        <v>1744</v>
      </c>
      <c r="E144" s="36" t="s">
        <v>304</v>
      </c>
      <c r="F144" s="36" t="s">
        <v>9</v>
      </c>
      <c r="G144" s="25" t="s">
        <v>934</v>
      </c>
      <c r="H144" s="22" t="s">
        <v>553</v>
      </c>
      <c r="I144" s="22" t="s">
        <v>1282</v>
      </c>
      <c r="J144" s="3">
        <v>15383</v>
      </c>
      <c r="K144" s="24" t="s">
        <v>1745</v>
      </c>
      <c r="L144" s="24" t="s">
        <v>368</v>
      </c>
      <c r="M144" s="6" t="s">
        <v>9</v>
      </c>
      <c r="N144" s="22"/>
    </row>
    <row r="145" spans="1:14" s="5" customFormat="1" ht="78.75" x14ac:dyDescent="0.25">
      <c r="A145" s="22" t="s">
        <v>101</v>
      </c>
      <c r="B145" s="22" t="s">
        <v>1674</v>
      </c>
      <c r="C145" s="45"/>
      <c r="D145" s="22" t="s">
        <v>1327</v>
      </c>
      <c r="E145" s="36" t="s">
        <v>304</v>
      </c>
      <c r="F145" s="36" t="s">
        <v>9</v>
      </c>
      <c r="G145" s="25" t="s">
        <v>1596</v>
      </c>
      <c r="H145" s="22" t="s">
        <v>1215</v>
      </c>
      <c r="I145" s="22" t="s">
        <v>1215</v>
      </c>
      <c r="J145" s="3" t="s">
        <v>834</v>
      </c>
      <c r="K145" s="24" t="s">
        <v>637</v>
      </c>
      <c r="L145" s="24" t="s">
        <v>638</v>
      </c>
      <c r="M145" s="6" t="s">
        <v>9</v>
      </c>
      <c r="N145" s="22"/>
    </row>
    <row r="146" spans="1:14" s="5" customFormat="1" ht="63" x14ac:dyDescent="0.25">
      <c r="A146" s="22" t="s">
        <v>101</v>
      </c>
      <c r="B146" s="45" t="s">
        <v>1782</v>
      </c>
      <c r="C146" s="22" t="s">
        <v>1783</v>
      </c>
      <c r="D146" s="22" t="s">
        <v>1784</v>
      </c>
      <c r="E146" s="36" t="s">
        <v>304</v>
      </c>
      <c r="F146" s="36" t="s">
        <v>9</v>
      </c>
      <c r="G146" s="25" t="s">
        <v>1785</v>
      </c>
      <c r="H146" s="22" t="s">
        <v>1786</v>
      </c>
      <c r="I146" s="22" t="s">
        <v>1787</v>
      </c>
      <c r="J146" s="3" t="s">
        <v>1788</v>
      </c>
      <c r="K146" s="24" t="s">
        <v>9</v>
      </c>
      <c r="L146" s="24" t="s">
        <v>9</v>
      </c>
      <c r="M146" s="6" t="s">
        <v>9</v>
      </c>
      <c r="N146" s="22"/>
    </row>
    <row r="147" spans="1:14" s="5" customFormat="1" ht="78.75" x14ac:dyDescent="0.25">
      <c r="A147" s="22" t="s">
        <v>101</v>
      </c>
      <c r="B147" s="22" t="s">
        <v>1412</v>
      </c>
      <c r="C147" s="22" t="s">
        <v>558</v>
      </c>
      <c r="D147" s="22" t="s">
        <v>527</v>
      </c>
      <c r="E147" s="36" t="s">
        <v>304</v>
      </c>
      <c r="F147" s="36" t="s">
        <v>9</v>
      </c>
      <c r="G147" s="25" t="s">
        <v>624</v>
      </c>
      <c r="H147" s="22" t="s">
        <v>528</v>
      </c>
      <c r="I147" s="22" t="s">
        <v>1328</v>
      </c>
      <c r="J147" s="3" t="s">
        <v>762</v>
      </c>
      <c r="K147" s="24" t="s">
        <v>9</v>
      </c>
      <c r="L147" s="24" t="s">
        <v>9</v>
      </c>
      <c r="M147" s="6" t="s">
        <v>9</v>
      </c>
      <c r="N147" s="22"/>
    </row>
    <row r="148" spans="1:14" s="5" customFormat="1" ht="78.75" x14ac:dyDescent="0.25">
      <c r="A148" s="22" t="s">
        <v>101</v>
      </c>
      <c r="B148" s="22" t="s">
        <v>1639</v>
      </c>
      <c r="C148" s="22" t="s">
        <v>1476</v>
      </c>
      <c r="D148" s="22" t="s">
        <v>1477</v>
      </c>
      <c r="E148" s="36" t="s">
        <v>305</v>
      </c>
      <c r="F148" s="36" t="s">
        <v>9</v>
      </c>
      <c r="G148" s="25" t="s">
        <v>1478</v>
      </c>
      <c r="H148" s="22" t="s">
        <v>1479</v>
      </c>
      <c r="I148" s="22" t="s">
        <v>1480</v>
      </c>
      <c r="J148" s="3" t="s">
        <v>1481</v>
      </c>
      <c r="K148" s="24" t="s">
        <v>9</v>
      </c>
      <c r="L148" s="24" t="s">
        <v>9</v>
      </c>
      <c r="M148" s="6" t="s">
        <v>9</v>
      </c>
      <c r="N148" s="22"/>
    </row>
    <row r="149" spans="1:14" s="5" customFormat="1" ht="78.75" x14ac:dyDescent="0.25">
      <c r="A149" s="22" t="s">
        <v>101</v>
      </c>
      <c r="B149" s="22" t="s">
        <v>1794</v>
      </c>
      <c r="C149" s="22"/>
      <c r="D149" s="45" t="s">
        <v>1795</v>
      </c>
      <c r="E149" s="36" t="s">
        <v>1420</v>
      </c>
      <c r="F149" s="36" t="s">
        <v>9</v>
      </c>
      <c r="G149" s="25" t="s">
        <v>1421</v>
      </c>
      <c r="H149" s="22" t="s">
        <v>1422</v>
      </c>
      <c r="I149" s="22" t="s">
        <v>1796</v>
      </c>
      <c r="J149" s="3" t="s">
        <v>1423</v>
      </c>
      <c r="K149" s="24" t="s">
        <v>9</v>
      </c>
      <c r="L149" s="24" t="s">
        <v>9</v>
      </c>
      <c r="M149" s="6" t="s">
        <v>9</v>
      </c>
      <c r="N149" s="22"/>
    </row>
    <row r="150" spans="1:14" s="5" customFormat="1" ht="63" x14ac:dyDescent="0.25">
      <c r="A150" s="22" t="s">
        <v>101</v>
      </c>
      <c r="B150" s="22" t="s">
        <v>1203</v>
      </c>
      <c r="C150" s="22"/>
      <c r="D150" s="22" t="s">
        <v>1570</v>
      </c>
      <c r="E150" s="36" t="s">
        <v>305</v>
      </c>
      <c r="F150" s="36" t="s">
        <v>9</v>
      </c>
      <c r="G150" s="25" t="s">
        <v>106</v>
      </c>
      <c r="H150" s="22" t="s">
        <v>107</v>
      </c>
      <c r="I150" s="22" t="s">
        <v>853</v>
      </c>
      <c r="J150" s="3" t="s">
        <v>175</v>
      </c>
      <c r="K150" s="24" t="s">
        <v>427</v>
      </c>
      <c r="L150" s="24" t="s">
        <v>368</v>
      </c>
      <c r="M150" s="6" t="s">
        <v>9</v>
      </c>
      <c r="N150" s="22"/>
    </row>
    <row r="151" spans="1:14" s="5" customFormat="1" ht="78.75" x14ac:dyDescent="0.25">
      <c r="A151" s="22" t="s">
        <v>101</v>
      </c>
      <c r="B151" s="22" t="s">
        <v>1373</v>
      </c>
      <c r="C151" s="22" t="s">
        <v>1151</v>
      </c>
      <c r="D151" s="22" t="s">
        <v>1329</v>
      </c>
      <c r="E151" s="36" t="s">
        <v>305</v>
      </c>
      <c r="F151" s="36" t="s">
        <v>679</v>
      </c>
      <c r="G151" s="25" t="s">
        <v>1063</v>
      </c>
      <c r="H151" s="22" t="s">
        <v>884</v>
      </c>
      <c r="I151" s="22" t="s">
        <v>884</v>
      </c>
      <c r="J151" s="3" t="s">
        <v>935</v>
      </c>
      <c r="K151" s="24" t="s">
        <v>1028</v>
      </c>
      <c r="L151" s="24" t="s">
        <v>366</v>
      </c>
      <c r="M151" s="6" t="s">
        <v>9</v>
      </c>
      <c r="N151" s="22"/>
    </row>
    <row r="152" spans="1:14" s="5" customFormat="1" ht="78.75" x14ac:dyDescent="0.25">
      <c r="A152" s="22" t="s">
        <v>101</v>
      </c>
      <c r="B152" s="22" t="s">
        <v>1462</v>
      </c>
      <c r="C152" s="22" t="s">
        <v>861</v>
      </c>
      <c r="D152" s="22" t="s">
        <v>948</v>
      </c>
      <c r="E152" s="36" t="s">
        <v>305</v>
      </c>
      <c r="F152" s="36" t="s">
        <v>9</v>
      </c>
      <c r="G152" s="25" t="s">
        <v>934</v>
      </c>
      <c r="H152" s="22" t="s">
        <v>553</v>
      </c>
      <c r="I152" s="22" t="s">
        <v>1330</v>
      </c>
      <c r="J152" s="3" t="s">
        <v>906</v>
      </c>
      <c r="K152" s="24" t="s">
        <v>426</v>
      </c>
      <c r="L152" s="24" t="s">
        <v>368</v>
      </c>
      <c r="M152" s="6" t="s">
        <v>9</v>
      </c>
      <c r="N152" s="22"/>
    </row>
    <row r="153" spans="1:14" s="5" customFormat="1" ht="63" x14ac:dyDescent="0.25">
      <c r="A153" s="22" t="s">
        <v>101</v>
      </c>
      <c r="B153" s="22" t="s">
        <v>1755</v>
      </c>
      <c r="C153" s="22"/>
      <c r="D153" s="22" t="s">
        <v>766</v>
      </c>
      <c r="E153" s="36" t="s">
        <v>305</v>
      </c>
      <c r="F153" s="36" t="s">
        <v>9</v>
      </c>
      <c r="G153" s="25" t="s">
        <v>1279</v>
      </c>
      <c r="H153" s="22" t="s">
        <v>1808</v>
      </c>
      <c r="I153" s="22" t="s">
        <v>1808</v>
      </c>
      <c r="J153" s="3" t="s">
        <v>1246</v>
      </c>
      <c r="K153" s="24" t="s">
        <v>1408</v>
      </c>
      <c r="L153" s="24" t="s">
        <v>638</v>
      </c>
      <c r="M153" s="6" t="s">
        <v>9</v>
      </c>
      <c r="N153" s="22"/>
    </row>
    <row r="154" spans="1:14" s="5" customFormat="1" ht="94.5" x14ac:dyDescent="0.25">
      <c r="A154" s="22" t="s">
        <v>101</v>
      </c>
      <c r="B154" s="22" t="s">
        <v>1136</v>
      </c>
      <c r="C154" s="22" t="s">
        <v>1150</v>
      </c>
      <c r="D154" s="22" t="s">
        <v>108</v>
      </c>
      <c r="E154" s="36" t="s">
        <v>340</v>
      </c>
      <c r="F154" s="36" t="s">
        <v>9</v>
      </c>
      <c r="G154" s="25" t="s">
        <v>825</v>
      </c>
      <c r="H154" s="22" t="s">
        <v>605</v>
      </c>
      <c r="I154" s="22" t="s">
        <v>1064</v>
      </c>
      <c r="J154" s="3" t="s">
        <v>653</v>
      </c>
      <c r="K154" s="24" t="s">
        <v>428</v>
      </c>
      <c r="L154" s="24" t="s">
        <v>640</v>
      </c>
      <c r="M154" s="6" t="s">
        <v>9</v>
      </c>
      <c r="N154" s="22"/>
    </row>
    <row r="155" spans="1:14" s="5" customFormat="1" ht="63" x14ac:dyDescent="0.25">
      <c r="A155" s="22" t="s">
        <v>101</v>
      </c>
      <c r="B155" s="22" t="s">
        <v>1271</v>
      </c>
      <c r="C155" s="22"/>
      <c r="D155" s="22" t="s">
        <v>1272</v>
      </c>
      <c r="E155" s="36" t="s">
        <v>305</v>
      </c>
      <c r="F155" s="36" t="s">
        <v>9</v>
      </c>
      <c r="G155" s="25" t="s">
        <v>1331</v>
      </c>
      <c r="H155" s="22" t="s">
        <v>1571</v>
      </c>
      <c r="I155" s="22" t="s">
        <v>1273</v>
      </c>
      <c r="J155" s="3" t="s">
        <v>1497</v>
      </c>
      <c r="K155" s="24" t="s">
        <v>9</v>
      </c>
      <c r="L155" s="24" t="s">
        <v>9</v>
      </c>
      <c r="M155" s="6" t="s">
        <v>9</v>
      </c>
      <c r="N155" s="22"/>
    </row>
    <row r="156" spans="1:14" s="5" customFormat="1" ht="63" x14ac:dyDescent="0.25">
      <c r="A156" s="22" t="s">
        <v>101</v>
      </c>
      <c r="B156" s="22" t="s">
        <v>1484</v>
      </c>
      <c r="C156" s="22" t="s">
        <v>1485</v>
      </c>
      <c r="D156" s="45" t="s">
        <v>1486</v>
      </c>
      <c r="E156" s="36" t="s">
        <v>305</v>
      </c>
      <c r="F156" s="36" t="s">
        <v>9</v>
      </c>
      <c r="G156" s="25" t="s">
        <v>1487</v>
      </c>
      <c r="H156" s="22" t="s">
        <v>1488</v>
      </c>
      <c r="I156" s="22" t="s">
        <v>1572</v>
      </c>
      <c r="J156" s="3" t="s">
        <v>1489</v>
      </c>
      <c r="K156" s="24" t="s">
        <v>9</v>
      </c>
      <c r="L156" s="24" t="s">
        <v>9</v>
      </c>
      <c r="M156" s="6" t="s">
        <v>9</v>
      </c>
      <c r="N156" s="22"/>
    </row>
    <row r="157" spans="1:14" s="5" customFormat="1" ht="63" x14ac:dyDescent="0.25">
      <c r="A157" s="22" t="s">
        <v>101</v>
      </c>
      <c r="B157" s="22" t="s">
        <v>1137</v>
      </c>
      <c r="C157" s="22" t="s">
        <v>287</v>
      </c>
      <c r="D157" s="22" t="s">
        <v>112</v>
      </c>
      <c r="E157" s="36" t="s">
        <v>323</v>
      </c>
      <c r="F157" s="36" t="s">
        <v>9</v>
      </c>
      <c r="G157" s="25" t="s">
        <v>1415</v>
      </c>
      <c r="H157" s="22" t="s">
        <v>629</v>
      </c>
      <c r="I157" s="22" t="s">
        <v>1573</v>
      </c>
      <c r="J157" s="3" t="s">
        <v>636</v>
      </c>
      <c r="K157" s="24" t="s">
        <v>429</v>
      </c>
      <c r="L157" s="24" t="s">
        <v>368</v>
      </c>
      <c r="M157" s="6" t="s">
        <v>9</v>
      </c>
      <c r="N157" s="22"/>
    </row>
    <row r="158" spans="1:14" s="1" customFormat="1" ht="63" x14ac:dyDescent="0.25">
      <c r="A158" s="22" t="s">
        <v>101</v>
      </c>
      <c r="B158" s="22" t="s">
        <v>1138</v>
      </c>
      <c r="C158" s="22"/>
      <c r="D158" s="22" t="s">
        <v>109</v>
      </c>
      <c r="E158" s="36" t="s">
        <v>306</v>
      </c>
      <c r="F158" s="36" t="s">
        <v>9</v>
      </c>
      <c r="G158" s="25" t="s">
        <v>110</v>
      </c>
      <c r="H158" s="22" t="s">
        <v>111</v>
      </c>
      <c r="I158" s="22" t="s">
        <v>559</v>
      </c>
      <c r="J158" s="3" t="s">
        <v>1034</v>
      </c>
      <c r="K158" s="24" t="s">
        <v>9</v>
      </c>
      <c r="L158" s="24" t="s">
        <v>9</v>
      </c>
      <c r="M158" s="6" t="s">
        <v>9</v>
      </c>
      <c r="N158" s="22"/>
    </row>
    <row r="159" spans="1:14" s="5" customFormat="1" ht="78.75" x14ac:dyDescent="0.25">
      <c r="A159" s="22" t="s">
        <v>101</v>
      </c>
      <c r="B159" s="22" t="s">
        <v>703</v>
      </c>
      <c r="C159" s="22"/>
      <c r="D159" s="22" t="s">
        <v>113</v>
      </c>
      <c r="E159" s="36" t="s">
        <v>346</v>
      </c>
      <c r="F159" s="36" t="s">
        <v>9</v>
      </c>
      <c r="G159" s="25" t="s">
        <v>1065</v>
      </c>
      <c r="H159" s="22" t="s">
        <v>735</v>
      </c>
      <c r="I159" s="22" t="s">
        <v>904</v>
      </c>
      <c r="J159" s="3" t="s">
        <v>1006</v>
      </c>
      <c r="K159" s="24" t="s">
        <v>430</v>
      </c>
      <c r="L159" s="24" t="s">
        <v>368</v>
      </c>
      <c r="M159" s="6" t="s">
        <v>9</v>
      </c>
      <c r="N159" s="22" t="s">
        <v>724</v>
      </c>
    </row>
    <row r="160" spans="1:14" s="5" customFormat="1" ht="63" x14ac:dyDescent="0.25">
      <c r="A160" s="22" t="s">
        <v>101</v>
      </c>
      <c r="B160" s="22" t="s">
        <v>1757</v>
      </c>
      <c r="C160" s="22" t="s">
        <v>1758</v>
      </c>
      <c r="D160" s="22" t="s">
        <v>1275</v>
      </c>
      <c r="E160" s="36" t="s">
        <v>308</v>
      </c>
      <c r="F160" s="36" t="s">
        <v>9</v>
      </c>
      <c r="G160" s="25" t="s">
        <v>1276</v>
      </c>
      <c r="H160" s="22" t="s">
        <v>1277</v>
      </c>
      <c r="I160" s="22" t="s">
        <v>1574</v>
      </c>
      <c r="J160" s="3" t="s">
        <v>1278</v>
      </c>
      <c r="K160" s="24" t="s">
        <v>9</v>
      </c>
      <c r="L160" s="24" t="s">
        <v>9</v>
      </c>
      <c r="M160" s="6" t="s">
        <v>9</v>
      </c>
      <c r="N160" s="22"/>
    </row>
    <row r="161" spans="1:14" s="5" customFormat="1" ht="78.75" x14ac:dyDescent="0.25">
      <c r="A161" s="22" t="s">
        <v>101</v>
      </c>
      <c r="B161" s="22" t="s">
        <v>1139</v>
      </c>
      <c r="C161" s="22" t="s">
        <v>274</v>
      </c>
      <c r="D161" s="22" t="s">
        <v>1295</v>
      </c>
      <c r="E161" s="36" t="s">
        <v>346</v>
      </c>
      <c r="F161" s="36" t="s">
        <v>9</v>
      </c>
      <c r="G161" s="25" t="s">
        <v>1024</v>
      </c>
      <c r="H161" s="22" t="s">
        <v>1025</v>
      </c>
      <c r="I161" s="22" t="s">
        <v>1575</v>
      </c>
      <c r="J161" s="3" t="s">
        <v>1220</v>
      </c>
      <c r="K161" s="24" t="s">
        <v>9</v>
      </c>
      <c r="L161" s="24" t="s">
        <v>368</v>
      </c>
      <c r="M161" s="6" t="s">
        <v>9</v>
      </c>
      <c r="N161" s="22" t="s">
        <v>1333</v>
      </c>
    </row>
    <row r="162" spans="1:14" s="5" customFormat="1" ht="63" x14ac:dyDescent="0.25">
      <c r="A162" s="22" t="s">
        <v>101</v>
      </c>
      <c r="B162" s="22" t="s">
        <v>1140</v>
      </c>
      <c r="C162" s="22" t="s">
        <v>282</v>
      </c>
      <c r="D162" s="22" t="s">
        <v>114</v>
      </c>
      <c r="E162" s="36" t="s">
        <v>335</v>
      </c>
      <c r="F162" s="36" t="s">
        <v>9</v>
      </c>
      <c r="G162" s="25" t="s">
        <v>1576</v>
      </c>
      <c r="H162" s="22" t="s">
        <v>785</v>
      </c>
      <c r="I162" s="22" t="s">
        <v>744</v>
      </c>
      <c r="J162" s="3" t="s">
        <v>176</v>
      </c>
      <c r="K162" s="24" t="s">
        <v>431</v>
      </c>
      <c r="L162" s="24" t="s">
        <v>368</v>
      </c>
      <c r="M162" s="6" t="s">
        <v>9</v>
      </c>
      <c r="N162" s="22"/>
    </row>
    <row r="163" spans="1:14" s="5" customFormat="1" ht="63" x14ac:dyDescent="0.25">
      <c r="A163" s="22" t="s">
        <v>101</v>
      </c>
      <c r="B163" s="22" t="s">
        <v>704</v>
      </c>
      <c r="C163" s="22"/>
      <c r="D163" s="22" t="s">
        <v>115</v>
      </c>
      <c r="E163" s="36" t="s">
        <v>335</v>
      </c>
      <c r="F163" s="36" t="s">
        <v>9</v>
      </c>
      <c r="G163" s="25" t="s">
        <v>1010</v>
      </c>
      <c r="H163" s="22" t="s">
        <v>116</v>
      </c>
      <c r="I163" s="22" t="s">
        <v>1334</v>
      </c>
      <c r="J163" s="3" t="s">
        <v>177</v>
      </c>
      <c r="K163" s="24" t="s">
        <v>9</v>
      </c>
      <c r="L163" s="24" t="s">
        <v>9</v>
      </c>
      <c r="M163" s="6" t="s">
        <v>9</v>
      </c>
      <c r="N163" s="22"/>
    </row>
    <row r="164" spans="1:14" s="5" customFormat="1" ht="78.75" x14ac:dyDescent="0.25">
      <c r="A164" s="22" t="s">
        <v>101</v>
      </c>
      <c r="B164" s="22" t="s">
        <v>1688</v>
      </c>
      <c r="C164" s="22"/>
      <c r="D164" s="22" t="s">
        <v>607</v>
      </c>
      <c r="E164" s="36" t="s">
        <v>309</v>
      </c>
      <c r="F164" s="36" t="s">
        <v>9</v>
      </c>
      <c r="G164" s="25" t="s">
        <v>1689</v>
      </c>
      <c r="H164" s="22" t="s">
        <v>1690</v>
      </c>
      <c r="I164" s="22" t="s">
        <v>1385</v>
      </c>
      <c r="J164" s="3" t="s">
        <v>1691</v>
      </c>
      <c r="K164" s="24" t="s">
        <v>648</v>
      </c>
      <c r="L164" s="24" t="s">
        <v>9</v>
      </c>
      <c r="M164" s="6" t="s">
        <v>9</v>
      </c>
      <c r="N164" s="22"/>
    </row>
    <row r="165" spans="1:14" s="5" customFormat="1" ht="63" x14ac:dyDescent="0.25">
      <c r="A165" s="22" t="s">
        <v>101</v>
      </c>
      <c r="B165" s="22" t="s">
        <v>1640</v>
      </c>
      <c r="C165" s="22"/>
      <c r="D165" s="22" t="s">
        <v>966</v>
      </c>
      <c r="E165" s="36" t="s">
        <v>1335</v>
      </c>
      <c r="F165" s="36" t="s">
        <v>9</v>
      </c>
      <c r="G165" s="25" t="s">
        <v>967</v>
      </c>
      <c r="H165" s="22" t="s">
        <v>1577</v>
      </c>
      <c r="I165" s="22" t="s">
        <v>1577</v>
      </c>
      <c r="J165" s="3">
        <v>15463</v>
      </c>
      <c r="K165" s="24" t="s">
        <v>1742</v>
      </c>
      <c r="L165" s="24" t="s">
        <v>638</v>
      </c>
      <c r="M165" s="6" t="s">
        <v>9</v>
      </c>
      <c r="N165" s="22"/>
    </row>
    <row r="166" spans="1:14" s="5" customFormat="1" ht="63" x14ac:dyDescent="0.25">
      <c r="A166" s="22" t="s">
        <v>101</v>
      </c>
      <c r="B166" s="22" t="s">
        <v>1264</v>
      </c>
      <c r="C166" s="22"/>
      <c r="D166" s="22" t="s">
        <v>1336</v>
      </c>
      <c r="E166" s="36" t="s">
        <v>309</v>
      </c>
      <c r="F166" s="36" t="s">
        <v>9</v>
      </c>
      <c r="G166" s="25" t="s">
        <v>1043</v>
      </c>
      <c r="H166" s="22" t="s">
        <v>1044</v>
      </c>
      <c r="I166" s="22" t="s">
        <v>1578</v>
      </c>
      <c r="J166" s="3" t="s">
        <v>1045</v>
      </c>
      <c r="K166" s="24" t="s">
        <v>1224</v>
      </c>
      <c r="L166" s="24" t="s">
        <v>366</v>
      </c>
      <c r="M166" s="6" t="s">
        <v>9</v>
      </c>
      <c r="N166" s="22"/>
    </row>
    <row r="167" spans="1:14" s="5" customFormat="1" ht="78.75" x14ac:dyDescent="0.25">
      <c r="A167" s="22" t="s">
        <v>101</v>
      </c>
      <c r="B167" s="22" t="s">
        <v>1141</v>
      </c>
      <c r="C167" s="22" t="s">
        <v>670</v>
      </c>
      <c r="D167" s="45" t="s">
        <v>1616</v>
      </c>
      <c r="E167" s="36" t="s">
        <v>311</v>
      </c>
      <c r="F167" s="36" t="s">
        <v>9</v>
      </c>
      <c r="G167" s="25" t="s">
        <v>669</v>
      </c>
      <c r="H167" s="22" t="s">
        <v>954</v>
      </c>
      <c r="I167" s="22" t="s">
        <v>1332</v>
      </c>
      <c r="J167" s="3">
        <v>15436</v>
      </c>
      <c r="K167" s="24" t="s">
        <v>432</v>
      </c>
      <c r="L167" s="24" t="s">
        <v>368</v>
      </c>
      <c r="M167" s="6" t="s">
        <v>9</v>
      </c>
      <c r="N167" s="22"/>
    </row>
    <row r="168" spans="1:14" s="5" customFormat="1" ht="78.75" x14ac:dyDescent="0.25">
      <c r="A168" s="22" t="s">
        <v>101</v>
      </c>
      <c r="B168" s="22" t="s">
        <v>1454</v>
      </c>
      <c r="C168" s="22" t="s">
        <v>670</v>
      </c>
      <c r="D168" s="22" t="s">
        <v>1455</v>
      </c>
      <c r="E168" s="36" t="s">
        <v>311</v>
      </c>
      <c r="F168" s="36" t="s">
        <v>9</v>
      </c>
      <c r="G168" s="25" t="s">
        <v>669</v>
      </c>
      <c r="H168" s="22" t="s">
        <v>1456</v>
      </c>
      <c r="I168" s="22" t="s">
        <v>1332</v>
      </c>
      <c r="J168" s="3" t="s">
        <v>1457</v>
      </c>
      <c r="K168" s="24" t="s">
        <v>9</v>
      </c>
      <c r="L168" s="24" t="s">
        <v>9</v>
      </c>
      <c r="M168" s="6" t="s">
        <v>9</v>
      </c>
      <c r="N168" s="22"/>
    </row>
    <row r="169" spans="1:14" s="5" customFormat="1" ht="63" x14ac:dyDescent="0.25">
      <c r="A169" s="22" t="s">
        <v>101</v>
      </c>
      <c r="B169" s="45" t="s">
        <v>1617</v>
      </c>
      <c r="C169" s="22" t="s">
        <v>1579</v>
      </c>
      <c r="D169" s="22" t="s">
        <v>1337</v>
      </c>
      <c r="E169" s="36" t="s">
        <v>314</v>
      </c>
      <c r="F169" s="36" t="s">
        <v>9</v>
      </c>
      <c r="G169" s="25" t="s">
        <v>1338</v>
      </c>
      <c r="H169" s="22" t="s">
        <v>1580</v>
      </c>
      <c r="I169" s="22" t="s">
        <v>663</v>
      </c>
      <c r="J169" s="3" t="s">
        <v>975</v>
      </c>
      <c r="K169" s="24" t="s">
        <v>9</v>
      </c>
      <c r="L169" s="24" t="s">
        <v>9</v>
      </c>
      <c r="M169" s="6" t="s">
        <v>9</v>
      </c>
      <c r="N169" s="22"/>
    </row>
    <row r="170" spans="1:14" s="5" customFormat="1" ht="63" x14ac:dyDescent="0.25">
      <c r="A170" s="22" t="s">
        <v>101</v>
      </c>
      <c r="B170" s="45" t="s">
        <v>1759</v>
      </c>
      <c r="C170" s="22"/>
      <c r="D170" s="22" t="s">
        <v>1760</v>
      </c>
      <c r="E170" s="36" t="s">
        <v>314</v>
      </c>
      <c r="F170" s="36" t="s">
        <v>9</v>
      </c>
      <c r="G170" s="25" t="s">
        <v>1761</v>
      </c>
      <c r="H170" s="22" t="s">
        <v>1762</v>
      </c>
      <c r="I170" s="22" t="s">
        <v>1762</v>
      </c>
      <c r="J170" s="3" t="s">
        <v>1763</v>
      </c>
      <c r="K170" s="24" t="s">
        <v>9</v>
      </c>
      <c r="L170" s="24" t="s">
        <v>9</v>
      </c>
      <c r="M170" s="6" t="s">
        <v>9</v>
      </c>
      <c r="N170" s="22"/>
    </row>
    <row r="171" spans="1:14" s="5" customFormat="1" ht="63" x14ac:dyDescent="0.25">
      <c r="A171" s="22" t="s">
        <v>101</v>
      </c>
      <c r="B171" s="22" t="s">
        <v>1142</v>
      </c>
      <c r="C171" s="22" t="s">
        <v>288</v>
      </c>
      <c r="D171" s="22" t="s">
        <v>1339</v>
      </c>
      <c r="E171" s="36" t="s">
        <v>342</v>
      </c>
      <c r="F171" s="36" t="s">
        <v>9</v>
      </c>
      <c r="G171" s="25" t="s">
        <v>1581</v>
      </c>
      <c r="H171" s="22" t="s">
        <v>1248</v>
      </c>
      <c r="I171" s="22" t="s">
        <v>994</v>
      </c>
      <c r="J171" s="3" t="s">
        <v>178</v>
      </c>
      <c r="K171" s="24" t="s">
        <v>433</v>
      </c>
      <c r="L171" s="24" t="s">
        <v>368</v>
      </c>
      <c r="M171" s="6" t="s">
        <v>9</v>
      </c>
      <c r="N171" s="22"/>
    </row>
    <row r="172" spans="1:14" s="5" customFormat="1" ht="63" x14ac:dyDescent="0.25">
      <c r="A172" s="22" t="s">
        <v>101</v>
      </c>
      <c r="B172" s="22" t="s">
        <v>1152</v>
      </c>
      <c r="C172" s="22" t="s">
        <v>870</v>
      </c>
      <c r="D172" s="22" t="s">
        <v>871</v>
      </c>
      <c r="E172" s="36" t="s">
        <v>1340</v>
      </c>
      <c r="F172" s="36" t="s">
        <v>9</v>
      </c>
      <c r="G172" s="25" t="s">
        <v>986</v>
      </c>
      <c r="H172" s="22" t="s">
        <v>987</v>
      </c>
      <c r="I172" s="22" t="s">
        <v>1252</v>
      </c>
      <c r="J172" s="3" t="s">
        <v>988</v>
      </c>
      <c r="K172" s="24" t="s">
        <v>9</v>
      </c>
      <c r="L172" s="24" t="s">
        <v>9</v>
      </c>
      <c r="M172" s="6" t="s">
        <v>9</v>
      </c>
      <c r="N172" s="22"/>
    </row>
    <row r="173" spans="1:14" s="5" customFormat="1" ht="78.75" x14ac:dyDescent="0.25">
      <c r="A173" s="22" t="s">
        <v>101</v>
      </c>
      <c r="B173" s="22" t="s">
        <v>1143</v>
      </c>
      <c r="C173" s="22" t="s">
        <v>861</v>
      </c>
      <c r="D173" s="22" t="s">
        <v>946</v>
      </c>
      <c r="E173" s="36" t="s">
        <v>307</v>
      </c>
      <c r="F173" s="36" t="s">
        <v>9</v>
      </c>
      <c r="G173" s="25" t="s">
        <v>934</v>
      </c>
      <c r="H173" s="22" t="s">
        <v>553</v>
      </c>
      <c r="I173" s="22" t="s">
        <v>1341</v>
      </c>
      <c r="J173" s="41" t="s">
        <v>909</v>
      </c>
      <c r="K173" s="24" t="s">
        <v>438</v>
      </c>
      <c r="L173" s="24" t="s">
        <v>368</v>
      </c>
      <c r="M173" s="6" t="s">
        <v>9</v>
      </c>
      <c r="N173" s="22"/>
    </row>
    <row r="174" spans="1:14" s="5" customFormat="1" ht="63" x14ac:dyDescent="0.25">
      <c r="A174" s="22" t="s">
        <v>101</v>
      </c>
      <c r="B174" s="22" t="s">
        <v>1664</v>
      </c>
      <c r="C174" s="22"/>
      <c r="D174" s="22" t="s">
        <v>1665</v>
      </c>
      <c r="E174" s="36" t="s">
        <v>307</v>
      </c>
      <c r="F174" s="36" t="s">
        <v>9</v>
      </c>
      <c r="G174" s="25" t="s">
        <v>1666</v>
      </c>
      <c r="H174" s="22" t="s">
        <v>1667</v>
      </c>
      <c r="I174" s="22" t="s">
        <v>1668</v>
      </c>
      <c r="J174" s="41" t="s">
        <v>1669</v>
      </c>
      <c r="K174" s="24" t="s">
        <v>9</v>
      </c>
      <c r="L174" s="24" t="s">
        <v>9</v>
      </c>
      <c r="M174" s="6" t="s">
        <v>9</v>
      </c>
      <c r="N174" s="22"/>
    </row>
    <row r="175" spans="1:14" s="5" customFormat="1" ht="63" x14ac:dyDescent="0.25">
      <c r="A175" s="22" t="s">
        <v>101</v>
      </c>
      <c r="B175" s="22" t="s">
        <v>1424</v>
      </c>
      <c r="C175" s="22"/>
      <c r="D175" s="22" t="s">
        <v>1425</v>
      </c>
      <c r="E175" s="36" t="s">
        <v>307</v>
      </c>
      <c r="F175" s="36" t="s">
        <v>9</v>
      </c>
      <c r="G175" s="25" t="s">
        <v>1426</v>
      </c>
      <c r="H175" s="22" t="s">
        <v>1427</v>
      </c>
      <c r="I175" s="22" t="s">
        <v>1427</v>
      </c>
      <c r="J175" s="41" t="s">
        <v>1428</v>
      </c>
      <c r="K175" s="24" t="s">
        <v>9</v>
      </c>
      <c r="L175" s="24" t="s">
        <v>9</v>
      </c>
      <c r="M175" s="6" t="s">
        <v>9</v>
      </c>
      <c r="N175" s="22"/>
    </row>
    <row r="176" spans="1:14" s="5" customFormat="1" ht="62.45" customHeight="1" x14ac:dyDescent="0.25">
      <c r="A176" s="22" t="s">
        <v>101</v>
      </c>
      <c r="B176" s="22" t="s">
        <v>1502</v>
      </c>
      <c r="C176" s="22"/>
      <c r="D176" s="22" t="s">
        <v>1449</v>
      </c>
      <c r="E176" s="36" t="s">
        <v>307</v>
      </c>
      <c r="F176" s="36" t="s">
        <v>9</v>
      </c>
      <c r="G176" s="25" t="s">
        <v>1450</v>
      </c>
      <c r="H176" s="22" t="s">
        <v>1451</v>
      </c>
      <c r="I176" s="22" t="s">
        <v>1451</v>
      </c>
      <c r="J176" s="41" t="s">
        <v>1452</v>
      </c>
      <c r="K176" s="24" t="s">
        <v>9</v>
      </c>
      <c r="L176" s="24" t="s">
        <v>9</v>
      </c>
      <c r="M176" s="6" t="s">
        <v>9</v>
      </c>
      <c r="N176" s="22"/>
    </row>
    <row r="177" spans="1:14" s="5" customFormat="1" ht="63" x14ac:dyDescent="0.25">
      <c r="A177" s="22" t="s">
        <v>101</v>
      </c>
      <c r="B177" s="22" t="s">
        <v>1756</v>
      </c>
      <c r="C177" s="22"/>
      <c r="D177" s="22" t="s">
        <v>1675</v>
      </c>
      <c r="E177" s="36" t="s">
        <v>307</v>
      </c>
      <c r="F177" s="36" t="s">
        <v>9</v>
      </c>
      <c r="G177" s="25" t="s">
        <v>1331</v>
      </c>
      <c r="H177" s="22" t="s">
        <v>1676</v>
      </c>
      <c r="I177" s="22" t="s">
        <v>1273</v>
      </c>
      <c r="J177" s="3" t="s">
        <v>1677</v>
      </c>
      <c r="K177" s="24" t="s">
        <v>9</v>
      </c>
      <c r="L177" s="24" t="s">
        <v>9</v>
      </c>
      <c r="M177" s="6" t="s">
        <v>9</v>
      </c>
      <c r="N177" s="22"/>
    </row>
    <row r="178" spans="1:14" s="5" customFormat="1" ht="94.5" x14ac:dyDescent="0.25">
      <c r="A178" s="22" t="s">
        <v>101</v>
      </c>
      <c r="B178" s="22" t="s">
        <v>910</v>
      </c>
      <c r="C178" s="22" t="s">
        <v>522</v>
      </c>
      <c r="D178" s="22" t="s">
        <v>120</v>
      </c>
      <c r="E178" s="36" t="s">
        <v>315</v>
      </c>
      <c r="F178" s="36" t="s">
        <v>9</v>
      </c>
      <c r="G178" s="25" t="s">
        <v>934</v>
      </c>
      <c r="H178" s="22" t="s">
        <v>553</v>
      </c>
      <c r="I178" s="22" t="s">
        <v>1458</v>
      </c>
      <c r="J178" s="3" t="s">
        <v>973</v>
      </c>
      <c r="K178" s="24" t="s">
        <v>434</v>
      </c>
      <c r="L178" s="24" t="s">
        <v>368</v>
      </c>
      <c r="M178" s="6" t="s">
        <v>9</v>
      </c>
      <c r="N178" s="22" t="s">
        <v>1461</v>
      </c>
    </row>
    <row r="179" spans="1:14" s="5" customFormat="1" ht="63" x14ac:dyDescent="0.25">
      <c r="A179" s="22" t="s">
        <v>101</v>
      </c>
      <c r="B179" s="22" t="s">
        <v>1153</v>
      </c>
      <c r="C179" s="22"/>
      <c r="D179" s="22" t="s">
        <v>1342</v>
      </c>
      <c r="E179" s="36" t="s">
        <v>315</v>
      </c>
      <c r="F179" s="36" t="s">
        <v>9</v>
      </c>
      <c r="G179" s="25" t="s">
        <v>121</v>
      </c>
      <c r="H179" s="22" t="s">
        <v>821</v>
      </c>
      <c r="I179" s="22" t="s">
        <v>821</v>
      </c>
      <c r="J179" s="3" t="s">
        <v>820</v>
      </c>
      <c r="K179" s="24" t="s">
        <v>435</v>
      </c>
      <c r="L179" s="24" t="s">
        <v>368</v>
      </c>
      <c r="M179" s="6" t="s">
        <v>9</v>
      </c>
      <c r="N179" s="22"/>
    </row>
    <row r="180" spans="1:14" s="5" customFormat="1" ht="63" x14ac:dyDescent="0.25">
      <c r="A180" s="22" t="s">
        <v>101</v>
      </c>
      <c r="B180" s="22" t="s">
        <v>1154</v>
      </c>
      <c r="C180" s="22"/>
      <c r="D180" s="22" t="s">
        <v>118</v>
      </c>
      <c r="E180" s="36" t="s">
        <v>315</v>
      </c>
      <c r="F180" s="36" t="s">
        <v>9</v>
      </c>
      <c r="G180" s="25" t="s">
        <v>119</v>
      </c>
      <c r="H180" s="22" t="s">
        <v>805</v>
      </c>
      <c r="I180" s="22" t="s">
        <v>985</v>
      </c>
      <c r="J180" s="3" t="s">
        <v>179</v>
      </c>
      <c r="K180" s="28" t="s">
        <v>563</v>
      </c>
      <c r="L180" s="28" t="s">
        <v>368</v>
      </c>
      <c r="M180" s="6" t="s">
        <v>9</v>
      </c>
      <c r="N180" s="22"/>
    </row>
    <row r="181" spans="1:14" s="5" customFormat="1" ht="141.75" x14ac:dyDescent="0.25">
      <c r="A181" s="22" t="s">
        <v>101</v>
      </c>
      <c r="B181" s="45" t="s">
        <v>1587</v>
      </c>
      <c r="C181" s="22" t="s">
        <v>671</v>
      </c>
      <c r="D181" s="22" t="s">
        <v>132</v>
      </c>
      <c r="E181" s="36" t="s">
        <v>308</v>
      </c>
      <c r="F181" s="36" t="s">
        <v>9</v>
      </c>
      <c r="G181" s="25" t="s">
        <v>1067</v>
      </c>
      <c r="H181" s="22" t="s">
        <v>786</v>
      </c>
      <c r="I181" s="22" t="s">
        <v>1003</v>
      </c>
      <c r="J181" s="3" t="s">
        <v>540</v>
      </c>
      <c r="K181" s="24" t="s">
        <v>514</v>
      </c>
      <c r="L181" s="24" t="s">
        <v>366</v>
      </c>
      <c r="M181" s="6" t="s">
        <v>9</v>
      </c>
      <c r="N181" s="22" t="s">
        <v>827</v>
      </c>
    </row>
    <row r="182" spans="1:14" s="5" customFormat="1" ht="78.75" x14ac:dyDescent="0.25">
      <c r="A182" s="22" t="s">
        <v>101</v>
      </c>
      <c r="B182" s="22" t="s">
        <v>705</v>
      </c>
      <c r="C182" s="22" t="s">
        <v>1582</v>
      </c>
      <c r="D182" s="22" t="s">
        <v>1343</v>
      </c>
      <c r="E182" s="36" t="s">
        <v>331</v>
      </c>
      <c r="F182" s="36" t="s">
        <v>9</v>
      </c>
      <c r="G182" s="25" t="s">
        <v>1250</v>
      </c>
      <c r="H182" s="22" t="s">
        <v>1251</v>
      </c>
      <c r="I182" s="22" t="s">
        <v>1251</v>
      </c>
      <c r="J182" s="3" t="s">
        <v>181</v>
      </c>
      <c r="K182" s="24" t="s">
        <v>436</v>
      </c>
      <c r="L182" s="24" t="s">
        <v>368</v>
      </c>
      <c r="M182" s="6" t="s">
        <v>9</v>
      </c>
      <c r="N182" s="22"/>
    </row>
    <row r="183" spans="1:14" s="5" customFormat="1" ht="78.75" x14ac:dyDescent="0.25">
      <c r="A183" s="22" t="s">
        <v>101</v>
      </c>
      <c r="B183" s="22" t="s">
        <v>1714</v>
      </c>
      <c r="C183" s="22" t="s">
        <v>1022</v>
      </c>
      <c r="D183" s="22" t="s">
        <v>1583</v>
      </c>
      <c r="E183" s="36" t="s">
        <v>306</v>
      </c>
      <c r="F183" s="36" t="s">
        <v>9</v>
      </c>
      <c r="G183" s="25" t="s">
        <v>1011</v>
      </c>
      <c r="H183" s="22" t="s">
        <v>1012</v>
      </c>
      <c r="I183" s="22" t="s">
        <v>1013</v>
      </c>
      <c r="J183" s="3" t="s">
        <v>1014</v>
      </c>
      <c r="K183" s="3">
        <v>537837</v>
      </c>
      <c r="L183" s="24" t="s">
        <v>638</v>
      </c>
      <c r="M183" s="6" t="s">
        <v>9</v>
      </c>
      <c r="N183" s="22"/>
    </row>
    <row r="184" spans="1:14" s="5" customFormat="1" ht="63" x14ac:dyDescent="0.25">
      <c r="A184" s="22" t="s">
        <v>101</v>
      </c>
      <c r="B184" s="22" t="s">
        <v>1144</v>
      </c>
      <c r="C184" s="22" t="s">
        <v>1020</v>
      </c>
      <c r="D184" s="22" t="s">
        <v>1584</v>
      </c>
      <c r="E184" s="36" t="s">
        <v>312</v>
      </c>
      <c r="F184" s="36" t="s">
        <v>9</v>
      </c>
      <c r="G184" s="25" t="s">
        <v>937</v>
      </c>
      <c r="H184" s="22" t="s">
        <v>953</v>
      </c>
      <c r="I184" s="22" t="s">
        <v>953</v>
      </c>
      <c r="J184" s="3" t="s">
        <v>1021</v>
      </c>
      <c r="K184" s="24" t="s">
        <v>9</v>
      </c>
      <c r="L184" s="24" t="s">
        <v>9</v>
      </c>
      <c r="M184" s="6" t="s">
        <v>9</v>
      </c>
      <c r="N184" s="22"/>
    </row>
    <row r="185" spans="1:14" s="5" customFormat="1" ht="63" x14ac:dyDescent="0.25">
      <c r="A185" s="22" t="s">
        <v>101</v>
      </c>
      <c r="B185" s="22" t="s">
        <v>1032</v>
      </c>
      <c r="C185" s="22"/>
      <c r="D185" s="22" t="s">
        <v>1344</v>
      </c>
      <c r="E185" s="36" t="s">
        <v>319</v>
      </c>
      <c r="F185" s="36" t="s">
        <v>9</v>
      </c>
      <c r="G185" s="25" t="s">
        <v>121</v>
      </c>
      <c r="H185" s="22" t="s">
        <v>821</v>
      </c>
      <c r="I185" s="22" t="s">
        <v>821</v>
      </c>
      <c r="J185" s="3" t="s">
        <v>182</v>
      </c>
      <c r="K185" s="24" t="s">
        <v>437</v>
      </c>
      <c r="L185" s="24" t="s">
        <v>368</v>
      </c>
      <c r="M185" s="6" t="s">
        <v>9</v>
      </c>
      <c r="N185" s="22"/>
    </row>
    <row r="186" spans="1:14" s="1" customFormat="1" ht="63" x14ac:dyDescent="0.25">
      <c r="A186" s="22" t="s">
        <v>101</v>
      </c>
      <c r="B186" s="22" t="s">
        <v>1145</v>
      </c>
      <c r="C186" s="22"/>
      <c r="D186" s="22" t="s">
        <v>1066</v>
      </c>
      <c r="E186" s="36" t="s">
        <v>307</v>
      </c>
      <c r="F186" s="36" t="s">
        <v>9</v>
      </c>
      <c r="G186" s="25" t="s">
        <v>787</v>
      </c>
      <c r="H186" s="22" t="s">
        <v>1585</v>
      </c>
      <c r="I186" s="22" t="s">
        <v>1586</v>
      </c>
      <c r="J186" s="3" t="s">
        <v>1015</v>
      </c>
      <c r="K186" s="24" t="s">
        <v>9</v>
      </c>
      <c r="L186" s="24" t="s">
        <v>9</v>
      </c>
      <c r="M186" s="6" t="s">
        <v>9</v>
      </c>
      <c r="N186" s="22" t="s">
        <v>1345</v>
      </c>
    </row>
    <row r="187" spans="1:14" s="7" customFormat="1" ht="63" x14ac:dyDescent="0.25">
      <c r="A187" s="22" t="s">
        <v>101</v>
      </c>
      <c r="B187" s="22" t="s">
        <v>1146</v>
      </c>
      <c r="C187" s="22"/>
      <c r="D187" s="22" t="s">
        <v>1346</v>
      </c>
      <c r="E187" s="36" t="s">
        <v>337</v>
      </c>
      <c r="F187" s="36" t="s">
        <v>9</v>
      </c>
      <c r="G187" s="25" t="s">
        <v>1778</v>
      </c>
      <c r="H187" s="22" t="s">
        <v>1779</v>
      </c>
      <c r="I187" s="22" t="s">
        <v>831</v>
      </c>
      <c r="J187" s="3" t="s">
        <v>560</v>
      </c>
      <c r="K187" s="24" t="s">
        <v>439</v>
      </c>
      <c r="L187" s="24" t="s">
        <v>368</v>
      </c>
      <c r="M187" s="6" t="s">
        <v>9</v>
      </c>
      <c r="N187" s="22"/>
    </row>
    <row r="188" spans="1:14" s="5" customFormat="1" ht="63" x14ac:dyDescent="0.25">
      <c r="A188" s="22" t="s">
        <v>101</v>
      </c>
      <c r="B188" s="22" t="s">
        <v>819</v>
      </c>
      <c r="C188" s="22"/>
      <c r="D188" s="22" t="s">
        <v>538</v>
      </c>
      <c r="E188" s="36" t="s">
        <v>312</v>
      </c>
      <c r="F188" s="36" t="s">
        <v>9</v>
      </c>
      <c r="G188" s="25" t="s">
        <v>541</v>
      </c>
      <c r="H188" s="22" t="s">
        <v>643</v>
      </c>
      <c r="I188" s="22" t="s">
        <v>643</v>
      </c>
      <c r="J188" s="3" t="s">
        <v>854</v>
      </c>
      <c r="K188" s="24" t="s">
        <v>9</v>
      </c>
      <c r="L188" s="24" t="s">
        <v>9</v>
      </c>
      <c r="M188" s="6" t="s">
        <v>9</v>
      </c>
      <c r="N188" s="22"/>
    </row>
    <row r="189" spans="1:14" s="8" customFormat="1" ht="63" x14ac:dyDescent="0.25">
      <c r="A189" s="22" t="s">
        <v>101</v>
      </c>
      <c r="B189" s="22" t="s">
        <v>1204</v>
      </c>
      <c r="C189" s="22"/>
      <c r="D189" s="22" t="s">
        <v>124</v>
      </c>
      <c r="E189" s="36" t="s">
        <v>343</v>
      </c>
      <c r="F189" s="36" t="s">
        <v>9</v>
      </c>
      <c r="G189" s="25" t="s">
        <v>1347</v>
      </c>
      <c r="H189" s="22" t="s">
        <v>125</v>
      </c>
      <c r="I189" s="22" t="s">
        <v>1348</v>
      </c>
      <c r="J189" s="3" t="s">
        <v>183</v>
      </c>
      <c r="K189" s="24" t="s">
        <v>440</v>
      </c>
      <c r="L189" s="24" t="s">
        <v>640</v>
      </c>
      <c r="M189" s="6" t="s">
        <v>9</v>
      </c>
      <c r="N189" s="22"/>
    </row>
    <row r="190" spans="1:14" s="5" customFormat="1" ht="63" x14ac:dyDescent="0.25">
      <c r="A190" s="22" t="s">
        <v>101</v>
      </c>
      <c r="B190" s="22" t="s">
        <v>936</v>
      </c>
      <c r="C190" s="22"/>
      <c r="D190" s="22" t="s">
        <v>672</v>
      </c>
      <c r="E190" s="36" t="s">
        <v>347</v>
      </c>
      <c r="F190" s="36" t="s">
        <v>9</v>
      </c>
      <c r="G190" s="25" t="s">
        <v>1825</v>
      </c>
      <c r="H190" s="22" t="s">
        <v>1826</v>
      </c>
      <c r="I190" s="22" t="s">
        <v>1504</v>
      </c>
      <c r="J190" s="3" t="s">
        <v>855</v>
      </c>
      <c r="K190" s="24" t="s">
        <v>9</v>
      </c>
      <c r="L190" s="24" t="s">
        <v>9</v>
      </c>
      <c r="M190" s="6" t="s">
        <v>9</v>
      </c>
      <c r="N190" s="22"/>
    </row>
    <row r="191" spans="1:14" s="5" customFormat="1" ht="63" x14ac:dyDescent="0.25">
      <c r="A191" s="22" t="s">
        <v>101</v>
      </c>
      <c r="B191" s="22" t="s">
        <v>1765</v>
      </c>
      <c r="C191" s="22"/>
      <c r="D191" s="22" t="s">
        <v>1675</v>
      </c>
      <c r="E191" s="36" t="s">
        <v>312</v>
      </c>
      <c r="F191" s="36" t="s">
        <v>9</v>
      </c>
      <c r="G191" s="25" t="s">
        <v>1331</v>
      </c>
      <c r="H191" s="22" t="s">
        <v>1766</v>
      </c>
      <c r="I191" s="22" t="s">
        <v>1273</v>
      </c>
      <c r="J191" s="3" t="s">
        <v>1767</v>
      </c>
      <c r="K191" s="24" t="s">
        <v>9</v>
      </c>
      <c r="L191" s="24" t="s">
        <v>9</v>
      </c>
      <c r="M191" s="6" t="s">
        <v>9</v>
      </c>
      <c r="N191" s="22"/>
    </row>
    <row r="192" spans="1:14" s="5" customFormat="1" ht="63" x14ac:dyDescent="0.25">
      <c r="A192" s="22" t="s">
        <v>101</v>
      </c>
      <c r="B192" s="22" t="s">
        <v>1155</v>
      </c>
      <c r="C192" s="22" t="s">
        <v>289</v>
      </c>
      <c r="D192" s="22" t="s">
        <v>128</v>
      </c>
      <c r="E192" s="36" t="s">
        <v>327</v>
      </c>
      <c r="F192" s="36" t="s">
        <v>9</v>
      </c>
      <c r="G192" s="25" t="s">
        <v>129</v>
      </c>
      <c r="H192" s="22" t="s">
        <v>127</v>
      </c>
      <c r="I192" s="22" t="s">
        <v>127</v>
      </c>
      <c r="J192" s="3" t="s">
        <v>184</v>
      </c>
      <c r="K192" s="24" t="s">
        <v>511</v>
      </c>
      <c r="L192" s="24" t="s">
        <v>368</v>
      </c>
      <c r="M192" s="6" t="s">
        <v>9</v>
      </c>
      <c r="N192" s="22"/>
    </row>
    <row r="193" spans="1:14" s="5" customFormat="1" ht="63" x14ac:dyDescent="0.25">
      <c r="A193" s="22" t="s">
        <v>101</v>
      </c>
      <c r="B193" s="22" t="s">
        <v>1147</v>
      </c>
      <c r="C193" s="22"/>
      <c r="D193" s="22" t="s">
        <v>130</v>
      </c>
      <c r="E193" s="36" t="s">
        <v>325</v>
      </c>
      <c r="F193" s="36" t="s">
        <v>9</v>
      </c>
      <c r="G193" s="25" t="s">
        <v>591</v>
      </c>
      <c r="H193" s="22" t="s">
        <v>131</v>
      </c>
      <c r="I193" s="22" t="s">
        <v>131</v>
      </c>
      <c r="J193" s="3" t="s">
        <v>634</v>
      </c>
      <c r="K193" s="24" t="s">
        <v>441</v>
      </c>
      <c r="L193" s="24" t="s">
        <v>368</v>
      </c>
      <c r="M193" s="6" t="s">
        <v>9</v>
      </c>
      <c r="N193" s="22"/>
    </row>
    <row r="194" spans="1:14" s="5" customFormat="1" ht="63" x14ac:dyDescent="0.25">
      <c r="A194" s="22" t="s">
        <v>101</v>
      </c>
      <c r="B194" s="22" t="s">
        <v>1266</v>
      </c>
      <c r="C194" s="22" t="s">
        <v>1256</v>
      </c>
      <c r="D194" s="22" t="s">
        <v>1257</v>
      </c>
      <c r="E194" s="36" t="s">
        <v>1258</v>
      </c>
      <c r="F194" s="36" t="s">
        <v>9</v>
      </c>
      <c r="G194" s="25" t="s">
        <v>1259</v>
      </c>
      <c r="H194" s="22" t="s">
        <v>1260</v>
      </c>
      <c r="I194" s="22" t="s">
        <v>1261</v>
      </c>
      <c r="J194" s="3" t="s">
        <v>1262</v>
      </c>
      <c r="K194" s="24" t="s">
        <v>9</v>
      </c>
      <c r="L194" s="24" t="s">
        <v>9</v>
      </c>
      <c r="M194" s="6" t="s">
        <v>9</v>
      </c>
      <c r="N194" s="22"/>
    </row>
    <row r="195" spans="1:14" s="5" customFormat="1" ht="63" x14ac:dyDescent="0.25">
      <c r="A195" s="22" t="s">
        <v>101</v>
      </c>
      <c r="B195" s="22" t="s">
        <v>1148</v>
      </c>
      <c r="C195" s="22" t="s">
        <v>1149</v>
      </c>
      <c r="D195" s="22" t="s">
        <v>122</v>
      </c>
      <c r="E195" s="36" t="s">
        <v>302</v>
      </c>
      <c r="F195" s="36" t="s">
        <v>9</v>
      </c>
      <c r="G195" s="25" t="s">
        <v>1286</v>
      </c>
      <c r="H195" s="22" t="s">
        <v>1285</v>
      </c>
      <c r="I195" s="22" t="s">
        <v>1285</v>
      </c>
      <c r="J195" s="3" t="s">
        <v>180</v>
      </c>
      <c r="K195" s="24" t="s">
        <v>9</v>
      </c>
      <c r="L195" s="24" t="s">
        <v>9</v>
      </c>
      <c r="M195" s="6" t="s">
        <v>9</v>
      </c>
      <c r="N195" s="22"/>
    </row>
    <row r="196" spans="1:14" s="8" customFormat="1" ht="63" x14ac:dyDescent="0.25">
      <c r="A196" s="22" t="s">
        <v>101</v>
      </c>
      <c r="B196" s="22" t="s">
        <v>1205</v>
      </c>
      <c r="C196" s="22"/>
      <c r="D196" s="22" t="s">
        <v>949</v>
      </c>
      <c r="E196" s="36" t="s">
        <v>680</v>
      </c>
      <c r="F196" s="36" t="s">
        <v>9</v>
      </c>
      <c r="G196" s="25" t="s">
        <v>950</v>
      </c>
      <c r="H196" s="22" t="s">
        <v>951</v>
      </c>
      <c r="I196" s="22" t="s">
        <v>952</v>
      </c>
      <c r="J196" s="3">
        <v>15437</v>
      </c>
      <c r="K196" s="24" t="s">
        <v>9</v>
      </c>
      <c r="L196" s="24" t="s">
        <v>9</v>
      </c>
      <c r="M196" s="6" t="s">
        <v>9</v>
      </c>
      <c r="N196" s="22"/>
    </row>
    <row r="197" spans="1:14" s="5" customFormat="1" ht="63" x14ac:dyDescent="0.25">
      <c r="A197" s="22" t="s">
        <v>101</v>
      </c>
      <c r="B197" s="45" t="s">
        <v>1588</v>
      </c>
      <c r="C197" s="22"/>
      <c r="D197" s="22" t="s">
        <v>676</v>
      </c>
      <c r="E197" s="36" t="s">
        <v>680</v>
      </c>
      <c r="F197" s="36" t="s">
        <v>9</v>
      </c>
      <c r="G197" s="25" t="s">
        <v>903</v>
      </c>
      <c r="H197" s="22" t="s">
        <v>677</v>
      </c>
      <c r="I197" s="22" t="s">
        <v>1349</v>
      </c>
      <c r="J197" s="3" t="s">
        <v>1076</v>
      </c>
      <c r="K197" s="24" t="s">
        <v>9</v>
      </c>
      <c r="L197" s="24" t="s">
        <v>9</v>
      </c>
      <c r="M197" s="6" t="s">
        <v>9</v>
      </c>
      <c r="N197" s="22"/>
    </row>
    <row r="198" spans="1:14" s="5" customFormat="1" ht="63" x14ac:dyDescent="0.25">
      <c r="A198" s="22" t="s">
        <v>101</v>
      </c>
      <c r="B198" s="22" t="s">
        <v>1214</v>
      </c>
      <c r="C198" s="22"/>
      <c r="D198" s="22" t="s">
        <v>557</v>
      </c>
      <c r="E198" s="36" t="s">
        <v>680</v>
      </c>
      <c r="F198" s="36" t="s">
        <v>9</v>
      </c>
      <c r="G198" s="25" t="s">
        <v>102</v>
      </c>
      <c r="H198" s="22" t="s">
        <v>1494</v>
      </c>
      <c r="I198" s="22" t="s">
        <v>1495</v>
      </c>
      <c r="J198" s="3" t="s">
        <v>641</v>
      </c>
      <c r="K198" s="24" t="s">
        <v>9</v>
      </c>
      <c r="L198" s="24" t="s">
        <v>9</v>
      </c>
      <c r="M198" s="6" t="s">
        <v>9</v>
      </c>
      <c r="N198" s="22"/>
    </row>
    <row r="199" spans="1:14" s="5" customFormat="1" ht="21" customHeight="1" x14ac:dyDescent="0.25">
      <c r="A199" s="57" t="s">
        <v>359</v>
      </c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</row>
    <row r="200" spans="1:14" s="5" customFormat="1" ht="63" x14ac:dyDescent="0.25">
      <c r="A200" s="22" t="s">
        <v>196</v>
      </c>
      <c r="B200" s="22" t="s">
        <v>1406</v>
      </c>
      <c r="C200" s="22" t="s">
        <v>1562</v>
      </c>
      <c r="D200" s="22" t="s">
        <v>126</v>
      </c>
      <c r="E200" s="36" t="s">
        <v>302</v>
      </c>
      <c r="F200" s="36"/>
      <c r="G200" s="25" t="s">
        <v>1287</v>
      </c>
      <c r="H200" s="22" t="s">
        <v>989</v>
      </c>
      <c r="I200" s="22" t="s">
        <v>1385</v>
      </c>
      <c r="J200" s="3" t="s">
        <v>1219</v>
      </c>
      <c r="K200" s="24" t="s">
        <v>509</v>
      </c>
      <c r="L200" s="24" t="s">
        <v>368</v>
      </c>
      <c r="M200" s="6" t="s">
        <v>9</v>
      </c>
      <c r="N200" s="22"/>
    </row>
    <row r="201" spans="1:14" s="5" customFormat="1" ht="63" x14ac:dyDescent="0.25">
      <c r="A201" s="22" t="s">
        <v>196</v>
      </c>
      <c r="B201" s="22" t="s">
        <v>709</v>
      </c>
      <c r="C201" s="22"/>
      <c r="D201" s="22" t="s">
        <v>1589</v>
      </c>
      <c r="E201" s="36" t="s">
        <v>328</v>
      </c>
      <c r="F201" s="36"/>
      <c r="G201" s="25" t="s">
        <v>1410</v>
      </c>
      <c r="H201" s="22" t="s">
        <v>1411</v>
      </c>
      <c r="I201" s="22" t="s">
        <v>1411</v>
      </c>
      <c r="J201" s="3" t="s">
        <v>197</v>
      </c>
      <c r="K201" s="24" t="s">
        <v>512</v>
      </c>
      <c r="L201" s="24" t="s">
        <v>368</v>
      </c>
      <c r="M201" s="6" t="s">
        <v>9</v>
      </c>
      <c r="N201" s="22"/>
    </row>
    <row r="202" spans="1:14" s="5" customFormat="1" ht="63" x14ac:dyDescent="0.25">
      <c r="A202" s="22" t="s">
        <v>196</v>
      </c>
      <c r="B202" s="22" t="s">
        <v>1590</v>
      </c>
      <c r="C202" s="22"/>
      <c r="D202" s="22" t="s">
        <v>730</v>
      </c>
      <c r="E202" s="36" t="s">
        <v>304</v>
      </c>
      <c r="F202" s="36"/>
      <c r="G202" s="25" t="s">
        <v>783</v>
      </c>
      <c r="H202" s="22" t="s">
        <v>852</v>
      </c>
      <c r="I202" s="22" t="s">
        <v>1591</v>
      </c>
      <c r="J202" s="3" t="s">
        <v>1016</v>
      </c>
      <c r="K202" s="3">
        <v>531529</v>
      </c>
      <c r="L202" s="24" t="s">
        <v>638</v>
      </c>
      <c r="M202" s="6" t="s">
        <v>9</v>
      </c>
      <c r="N202" s="22" t="s">
        <v>1263</v>
      </c>
    </row>
    <row r="203" spans="1:14" s="5" customFormat="1" ht="63" x14ac:dyDescent="0.25">
      <c r="A203" s="22" t="s">
        <v>196</v>
      </c>
      <c r="B203" s="22" t="s">
        <v>1156</v>
      </c>
      <c r="C203" s="22"/>
      <c r="D203" s="22" t="s">
        <v>198</v>
      </c>
      <c r="E203" s="36" t="s">
        <v>304</v>
      </c>
      <c r="F203" s="36">
        <v>18</v>
      </c>
      <c r="G203" s="26" t="s">
        <v>1592</v>
      </c>
      <c r="H203" s="22" t="s">
        <v>537</v>
      </c>
      <c r="I203" s="22" t="s">
        <v>875</v>
      </c>
      <c r="J203" s="3" t="s">
        <v>199</v>
      </c>
      <c r="K203" s="24" t="s">
        <v>449</v>
      </c>
      <c r="L203" s="24" t="s">
        <v>368</v>
      </c>
      <c r="M203" s="6" t="s">
        <v>9</v>
      </c>
      <c r="N203" s="22" t="s">
        <v>725</v>
      </c>
    </row>
    <row r="204" spans="1:14" s="5" customFormat="1" ht="78.75" x14ac:dyDescent="0.25">
      <c r="A204" s="22" t="s">
        <v>196</v>
      </c>
      <c r="B204" s="22" t="s">
        <v>1157</v>
      </c>
      <c r="C204" s="22" t="s">
        <v>861</v>
      </c>
      <c r="D204" s="22" t="s">
        <v>947</v>
      </c>
      <c r="E204" s="36" t="s">
        <v>304</v>
      </c>
      <c r="F204" s="36"/>
      <c r="G204" s="25" t="s">
        <v>934</v>
      </c>
      <c r="H204" s="22" t="s">
        <v>553</v>
      </c>
      <c r="I204" s="22" t="s">
        <v>1282</v>
      </c>
      <c r="J204" s="3" t="s">
        <v>907</v>
      </c>
      <c r="K204" s="24" t="s">
        <v>513</v>
      </c>
      <c r="L204" s="24" t="s">
        <v>368</v>
      </c>
      <c r="M204" s="6" t="s">
        <v>9</v>
      </c>
      <c r="N204" s="22"/>
    </row>
    <row r="205" spans="1:14" s="5" customFormat="1" ht="78.75" x14ac:dyDescent="0.25">
      <c r="A205" s="22" t="s">
        <v>196</v>
      </c>
      <c r="B205" s="45" t="s">
        <v>1593</v>
      </c>
      <c r="C205" s="22" t="s">
        <v>1151</v>
      </c>
      <c r="D205" s="22" t="s">
        <v>1329</v>
      </c>
      <c r="E205" s="36" t="s">
        <v>305</v>
      </c>
      <c r="F205" s="36"/>
      <c r="G205" s="25" t="s">
        <v>1063</v>
      </c>
      <c r="H205" s="22" t="s">
        <v>884</v>
      </c>
      <c r="I205" s="22" t="s">
        <v>902</v>
      </c>
      <c r="J205" s="3" t="s">
        <v>1231</v>
      </c>
      <c r="K205" s="24" t="s">
        <v>1350</v>
      </c>
      <c r="L205" s="24" t="s">
        <v>366</v>
      </c>
      <c r="M205" s="6" t="s">
        <v>9</v>
      </c>
      <c r="N205" s="22"/>
    </row>
    <row r="206" spans="1:14" s="5" customFormat="1" ht="78.75" x14ac:dyDescent="0.25">
      <c r="A206" s="22" t="s">
        <v>196</v>
      </c>
      <c r="B206" s="22" t="s">
        <v>1463</v>
      </c>
      <c r="C206" s="22" t="s">
        <v>861</v>
      </c>
      <c r="D206" s="22" t="s">
        <v>948</v>
      </c>
      <c r="E206" s="36" t="s">
        <v>305</v>
      </c>
      <c r="F206" s="36"/>
      <c r="G206" s="53" t="s">
        <v>934</v>
      </c>
      <c r="H206" s="22" t="s">
        <v>553</v>
      </c>
      <c r="I206" s="22" t="s">
        <v>1793</v>
      </c>
      <c r="J206" s="3" t="s">
        <v>905</v>
      </c>
      <c r="K206" s="3">
        <v>531526</v>
      </c>
      <c r="L206" s="24" t="s">
        <v>366</v>
      </c>
      <c r="M206" s="6" t="s">
        <v>9</v>
      </c>
      <c r="N206" s="22"/>
    </row>
    <row r="207" spans="1:14" s="5" customFormat="1" ht="78.75" x14ac:dyDescent="0.25">
      <c r="A207" s="22" t="s">
        <v>196</v>
      </c>
      <c r="B207" s="22" t="s">
        <v>894</v>
      </c>
      <c r="C207" s="22" t="s">
        <v>1166</v>
      </c>
      <c r="D207" s="22" t="s">
        <v>200</v>
      </c>
      <c r="E207" s="36" t="s">
        <v>340</v>
      </c>
      <c r="F207" s="36">
        <v>12</v>
      </c>
      <c r="G207" s="25" t="s">
        <v>825</v>
      </c>
      <c r="H207" s="22" t="s">
        <v>605</v>
      </c>
      <c r="I207" s="22" t="s">
        <v>554</v>
      </c>
      <c r="J207" s="3" t="s">
        <v>201</v>
      </c>
      <c r="K207" s="24" t="s">
        <v>450</v>
      </c>
      <c r="L207" s="24" t="s">
        <v>640</v>
      </c>
      <c r="M207" s="6" t="s">
        <v>9</v>
      </c>
      <c r="N207" s="22"/>
    </row>
    <row r="208" spans="1:14" s="5" customFormat="1" ht="63" x14ac:dyDescent="0.25">
      <c r="A208" s="22" t="s">
        <v>196</v>
      </c>
      <c r="B208" s="22" t="s">
        <v>1229</v>
      </c>
      <c r="C208" s="22"/>
      <c r="D208" s="22" t="s">
        <v>1594</v>
      </c>
      <c r="E208" s="36" t="s">
        <v>305</v>
      </c>
      <c r="F208" s="36"/>
      <c r="G208" s="25" t="s">
        <v>1040</v>
      </c>
      <c r="H208" s="22" t="s">
        <v>1041</v>
      </c>
      <c r="I208" s="22" t="s">
        <v>1041</v>
      </c>
      <c r="J208" s="3" t="s">
        <v>1042</v>
      </c>
      <c r="K208" s="24" t="s">
        <v>1294</v>
      </c>
      <c r="L208" s="24" t="s">
        <v>366</v>
      </c>
      <c r="M208" s="6" t="s">
        <v>9</v>
      </c>
      <c r="N208" s="22"/>
    </row>
    <row r="209" spans="1:14" s="5" customFormat="1" ht="63" x14ac:dyDescent="0.25">
      <c r="A209" s="22" t="s">
        <v>196</v>
      </c>
      <c r="B209" s="22" t="s">
        <v>1158</v>
      </c>
      <c r="C209" s="22"/>
      <c r="D209" s="22" t="s">
        <v>112</v>
      </c>
      <c r="E209" s="36" t="s">
        <v>323</v>
      </c>
      <c r="F209" s="36">
        <v>8</v>
      </c>
      <c r="G209" s="25" t="str">
        <f>$G$157</f>
        <v>epoeverlein@codyregionalhealth.org</v>
      </c>
      <c r="H209" s="22" t="s">
        <v>629</v>
      </c>
      <c r="I209" s="22" t="s">
        <v>1470</v>
      </c>
      <c r="J209" s="3" t="s">
        <v>628</v>
      </c>
      <c r="K209" s="24" t="s">
        <v>451</v>
      </c>
      <c r="L209" s="24" t="s">
        <v>368</v>
      </c>
      <c r="M209" s="6" t="s">
        <v>9</v>
      </c>
      <c r="N209" s="22" t="s">
        <v>726</v>
      </c>
    </row>
    <row r="210" spans="1:14" s="5" customFormat="1" ht="63" x14ac:dyDescent="0.25">
      <c r="A210" s="22" t="s">
        <v>196</v>
      </c>
      <c r="B210" s="22" t="s">
        <v>703</v>
      </c>
      <c r="C210" s="22"/>
      <c r="D210" s="22" t="s">
        <v>113</v>
      </c>
      <c r="E210" s="36" t="s">
        <v>346</v>
      </c>
      <c r="F210" s="36"/>
      <c r="G210" s="25" t="s">
        <v>1065</v>
      </c>
      <c r="H210" s="22" t="s">
        <v>788</v>
      </c>
      <c r="I210" s="22" t="s">
        <v>904</v>
      </c>
      <c r="J210" s="3" t="s">
        <v>673</v>
      </c>
      <c r="K210" s="24" t="s">
        <v>452</v>
      </c>
      <c r="L210" s="24" t="s">
        <v>368</v>
      </c>
      <c r="M210" s="6" t="s">
        <v>9</v>
      </c>
      <c r="N210" s="22" t="s">
        <v>1167</v>
      </c>
    </row>
    <row r="211" spans="1:14" s="5" customFormat="1" ht="63" x14ac:dyDescent="0.25">
      <c r="A211" s="22" t="s">
        <v>196</v>
      </c>
      <c r="B211" s="22" t="s">
        <v>1159</v>
      </c>
      <c r="C211" s="22" t="s">
        <v>282</v>
      </c>
      <c r="D211" s="22" t="s">
        <v>114</v>
      </c>
      <c r="E211" s="36" t="s">
        <v>335</v>
      </c>
      <c r="F211" s="36"/>
      <c r="G211" s="25" t="s">
        <v>1576</v>
      </c>
      <c r="H211" s="22" t="s">
        <v>785</v>
      </c>
      <c r="I211" s="22" t="s">
        <v>744</v>
      </c>
      <c r="J211" s="3" t="s">
        <v>202</v>
      </c>
      <c r="K211" s="24" t="s">
        <v>453</v>
      </c>
      <c r="L211" s="24" t="s">
        <v>368</v>
      </c>
      <c r="M211" s="6" t="s">
        <v>9</v>
      </c>
      <c r="N211" s="22"/>
    </row>
    <row r="212" spans="1:14" s="1" customFormat="1" ht="110.25" x14ac:dyDescent="0.25">
      <c r="A212" s="22" t="s">
        <v>196</v>
      </c>
      <c r="B212" s="45" t="s">
        <v>1732</v>
      </c>
      <c r="C212" s="22" t="s">
        <v>1595</v>
      </c>
      <c r="D212" s="45" t="s">
        <v>1327</v>
      </c>
      <c r="E212" s="36" t="s">
        <v>309</v>
      </c>
      <c r="F212" s="36"/>
      <c r="G212" s="26" t="s">
        <v>1596</v>
      </c>
      <c r="H212" s="22" t="s">
        <v>1746</v>
      </c>
      <c r="I212" s="22" t="s">
        <v>1678</v>
      </c>
      <c r="J212" s="3" t="s">
        <v>1249</v>
      </c>
      <c r="K212" s="24" t="s">
        <v>1048</v>
      </c>
      <c r="L212" s="24" t="s">
        <v>368</v>
      </c>
      <c r="M212" s="6"/>
      <c r="N212" s="22" t="s">
        <v>1733</v>
      </c>
    </row>
    <row r="213" spans="1:14" s="1" customFormat="1" ht="78.75" x14ac:dyDescent="0.25">
      <c r="A213" s="22" t="s">
        <v>196</v>
      </c>
      <c r="B213" s="22" t="s">
        <v>1641</v>
      </c>
      <c r="C213" s="22" t="s">
        <v>1460</v>
      </c>
      <c r="D213" s="22" t="s">
        <v>117</v>
      </c>
      <c r="E213" s="36" t="s">
        <v>1597</v>
      </c>
      <c r="F213" s="36"/>
      <c r="G213" s="26" t="s">
        <v>669</v>
      </c>
      <c r="H213" s="22" t="s">
        <v>954</v>
      </c>
      <c r="I213" s="22" t="s">
        <v>1332</v>
      </c>
      <c r="J213" s="3" t="s">
        <v>1459</v>
      </c>
      <c r="K213" s="24" t="s">
        <v>1224</v>
      </c>
      <c r="L213" s="24" t="s">
        <v>366</v>
      </c>
      <c r="M213" s="6" t="s">
        <v>9</v>
      </c>
      <c r="N213" s="22"/>
    </row>
    <row r="214" spans="1:14" s="5" customFormat="1" ht="63" x14ac:dyDescent="0.25">
      <c r="A214" s="22" t="s">
        <v>196</v>
      </c>
      <c r="B214" s="45" t="s">
        <v>1749</v>
      </c>
      <c r="C214" s="22" t="s">
        <v>552</v>
      </c>
      <c r="D214" s="22" t="s">
        <v>1351</v>
      </c>
      <c r="E214" s="36" t="s">
        <v>342</v>
      </c>
      <c r="F214" s="36"/>
      <c r="G214" s="25" t="s">
        <v>1581</v>
      </c>
      <c r="H214" s="22" t="s">
        <v>1248</v>
      </c>
      <c r="I214" s="22" t="s">
        <v>994</v>
      </c>
      <c r="J214" s="3" t="s">
        <v>203</v>
      </c>
      <c r="K214" s="24" t="s">
        <v>454</v>
      </c>
      <c r="L214" s="24" t="s">
        <v>368</v>
      </c>
      <c r="M214" s="6" t="s">
        <v>9</v>
      </c>
      <c r="N214" s="22"/>
    </row>
    <row r="215" spans="1:14" s="5" customFormat="1" ht="78.75" x14ac:dyDescent="0.25">
      <c r="A215" s="22" t="s">
        <v>196</v>
      </c>
      <c r="B215" s="22" t="s">
        <v>1160</v>
      </c>
      <c r="C215" s="22" t="s">
        <v>861</v>
      </c>
      <c r="D215" s="22" t="s">
        <v>946</v>
      </c>
      <c r="E215" s="36" t="s">
        <v>307</v>
      </c>
      <c r="F215" s="36"/>
      <c r="G215" s="25" t="s">
        <v>934</v>
      </c>
      <c r="H215" s="22" t="s">
        <v>123</v>
      </c>
      <c r="I215" s="22" t="s">
        <v>1598</v>
      </c>
      <c r="J215" s="3" t="s">
        <v>908</v>
      </c>
      <c r="K215" s="24" t="s">
        <v>457</v>
      </c>
      <c r="L215" s="24" t="s">
        <v>368</v>
      </c>
      <c r="M215" s="6" t="s">
        <v>9</v>
      </c>
      <c r="N215" s="22"/>
    </row>
    <row r="216" spans="1:14" s="5" customFormat="1" ht="63" x14ac:dyDescent="0.25">
      <c r="A216" s="22" t="s">
        <v>196</v>
      </c>
      <c r="B216" s="22" t="s">
        <v>710</v>
      </c>
      <c r="C216" s="22"/>
      <c r="D216" s="22" t="s">
        <v>1352</v>
      </c>
      <c r="E216" s="36" t="s">
        <v>315</v>
      </c>
      <c r="F216" s="36">
        <v>6</v>
      </c>
      <c r="G216" s="26" t="s">
        <v>1417</v>
      </c>
      <c r="H216" s="22" t="s">
        <v>1418</v>
      </c>
      <c r="I216" s="22" t="s">
        <v>968</v>
      </c>
      <c r="J216" s="3" t="s">
        <v>534</v>
      </c>
      <c r="K216" s="24" t="s">
        <v>455</v>
      </c>
      <c r="L216" s="24" t="s">
        <v>368</v>
      </c>
      <c r="M216" s="6" t="s">
        <v>9</v>
      </c>
      <c r="N216" s="22"/>
    </row>
    <row r="217" spans="1:14" s="1" customFormat="1" ht="63" x14ac:dyDescent="0.25">
      <c r="A217" s="22" t="s">
        <v>196</v>
      </c>
      <c r="B217" s="22" t="s">
        <v>1161</v>
      </c>
      <c r="C217" s="22"/>
      <c r="D217" s="22" t="s">
        <v>1353</v>
      </c>
      <c r="E217" s="36" t="s">
        <v>654</v>
      </c>
      <c r="F217" s="36"/>
      <c r="G217" s="25" t="s">
        <v>1004</v>
      </c>
      <c r="H217" s="22" t="s">
        <v>674</v>
      </c>
      <c r="I217" s="22" t="s">
        <v>674</v>
      </c>
      <c r="J217" s="3" t="s">
        <v>1005</v>
      </c>
      <c r="K217" s="24" t="s">
        <v>999</v>
      </c>
      <c r="L217" s="24" t="s">
        <v>366</v>
      </c>
      <c r="M217" s="6" t="s">
        <v>9</v>
      </c>
      <c r="N217" s="22"/>
    </row>
    <row r="218" spans="1:14" s="8" customFormat="1" ht="63" x14ac:dyDescent="0.25">
      <c r="A218" s="22" t="s">
        <v>196</v>
      </c>
      <c r="B218" s="22" t="s">
        <v>1162</v>
      </c>
      <c r="C218" s="22" t="s">
        <v>1165</v>
      </c>
      <c r="D218" s="22" t="s">
        <v>204</v>
      </c>
      <c r="E218" s="36" t="s">
        <v>324</v>
      </c>
      <c r="F218" s="36" t="s">
        <v>1663</v>
      </c>
      <c r="G218" s="25" t="s">
        <v>1068</v>
      </c>
      <c r="H218" s="22" t="s">
        <v>938</v>
      </c>
      <c r="I218" s="22" t="s">
        <v>1614</v>
      </c>
      <c r="J218" s="3" t="s">
        <v>205</v>
      </c>
      <c r="K218" s="24" t="s">
        <v>456</v>
      </c>
      <c r="L218" s="24" t="s">
        <v>368</v>
      </c>
      <c r="M218" s="6" t="s">
        <v>9</v>
      </c>
      <c r="N218" s="22"/>
    </row>
    <row r="219" spans="1:14" s="5" customFormat="1" ht="63" x14ac:dyDescent="0.25">
      <c r="A219" s="22" t="s">
        <v>196</v>
      </c>
      <c r="B219" s="22" t="s">
        <v>1163</v>
      </c>
      <c r="C219" s="22"/>
      <c r="D219" s="22" t="s">
        <v>206</v>
      </c>
      <c r="E219" s="36" t="s">
        <v>337</v>
      </c>
      <c r="F219" s="36"/>
      <c r="G219" s="25" t="s">
        <v>984</v>
      </c>
      <c r="H219" s="22" t="s">
        <v>533</v>
      </c>
      <c r="I219" s="22" t="s">
        <v>655</v>
      </c>
      <c r="J219" s="3" t="s">
        <v>207</v>
      </c>
      <c r="K219" s="24" t="s">
        <v>458</v>
      </c>
      <c r="L219" s="24" t="s">
        <v>368</v>
      </c>
      <c r="M219" s="6" t="s">
        <v>9</v>
      </c>
      <c r="N219" s="22"/>
    </row>
    <row r="220" spans="1:14" s="1" customFormat="1" ht="63" x14ac:dyDescent="0.25">
      <c r="A220" s="22" t="s">
        <v>196</v>
      </c>
      <c r="B220" s="22" t="s">
        <v>1164</v>
      </c>
      <c r="C220" s="22"/>
      <c r="D220" s="22" t="s">
        <v>124</v>
      </c>
      <c r="E220" s="36" t="s">
        <v>343</v>
      </c>
      <c r="F220" s="36"/>
      <c r="G220" s="46" t="s">
        <v>1347</v>
      </c>
      <c r="H220" s="22" t="s">
        <v>125</v>
      </c>
      <c r="I220" s="22" t="s">
        <v>1348</v>
      </c>
      <c r="J220" s="3" t="s">
        <v>208</v>
      </c>
      <c r="K220" s="24" t="s">
        <v>459</v>
      </c>
      <c r="L220" s="24" t="s">
        <v>640</v>
      </c>
      <c r="M220" s="6" t="s">
        <v>9</v>
      </c>
      <c r="N220" s="22"/>
    </row>
    <row r="221" spans="1:14" s="5" customFormat="1" ht="126" x14ac:dyDescent="0.25">
      <c r="A221" s="22" t="s">
        <v>196</v>
      </c>
      <c r="B221" s="22" t="s">
        <v>1290</v>
      </c>
      <c r="C221" s="22" t="s">
        <v>671</v>
      </c>
      <c r="D221" s="22" t="s">
        <v>132</v>
      </c>
      <c r="E221" s="36" t="s">
        <v>308</v>
      </c>
      <c r="F221" s="36"/>
      <c r="G221" s="25" t="s">
        <v>1067</v>
      </c>
      <c r="H221" s="22" t="s">
        <v>786</v>
      </c>
      <c r="I221" s="22" t="s">
        <v>1003</v>
      </c>
      <c r="J221" s="3" t="s">
        <v>963</v>
      </c>
      <c r="K221" s="24" t="s">
        <v>804</v>
      </c>
      <c r="L221" s="24" t="s">
        <v>366</v>
      </c>
      <c r="M221" s="6" t="s">
        <v>9</v>
      </c>
      <c r="N221" s="22" t="s">
        <v>1697</v>
      </c>
    </row>
    <row r="222" spans="1:14" s="1" customFormat="1" ht="63" x14ac:dyDescent="0.25">
      <c r="A222" s="22" t="s">
        <v>196</v>
      </c>
      <c r="B222" s="22" t="s">
        <v>1402</v>
      </c>
      <c r="C222" s="22" t="s">
        <v>1403</v>
      </c>
      <c r="D222" s="22" t="s">
        <v>1599</v>
      </c>
      <c r="E222" s="36" t="s">
        <v>1404</v>
      </c>
      <c r="F222" s="36"/>
      <c r="G222" s="25" t="s">
        <v>1600</v>
      </c>
      <c r="H222" s="22" t="s">
        <v>1069</v>
      </c>
      <c r="I222" s="22" t="s">
        <v>1069</v>
      </c>
      <c r="J222" s="3" t="s">
        <v>1750</v>
      </c>
      <c r="K222" s="24" t="s">
        <v>679</v>
      </c>
      <c r="L222" s="24" t="s">
        <v>368</v>
      </c>
      <c r="M222" s="6" t="s">
        <v>9</v>
      </c>
      <c r="N222" s="22"/>
    </row>
    <row r="223" spans="1:14" s="5" customFormat="1" ht="21" customHeight="1" x14ac:dyDescent="0.25">
      <c r="A223" s="58" t="s">
        <v>357</v>
      </c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60"/>
    </row>
    <row r="224" spans="1:14" s="9" customFormat="1" ht="63" x14ac:dyDescent="0.25">
      <c r="A224" s="22" t="s">
        <v>133</v>
      </c>
      <c r="B224" s="22" t="s">
        <v>706</v>
      </c>
      <c r="C224" s="22"/>
      <c r="D224" s="22" t="s">
        <v>134</v>
      </c>
      <c r="E224" s="36" t="s">
        <v>304</v>
      </c>
      <c r="F224" s="36">
        <v>41</v>
      </c>
      <c r="G224" s="35" t="s">
        <v>1601</v>
      </c>
      <c r="H224" s="22" t="s">
        <v>644</v>
      </c>
      <c r="I224" s="22" t="s">
        <v>1354</v>
      </c>
      <c r="J224" s="3" t="s">
        <v>185</v>
      </c>
      <c r="K224" s="24" t="s">
        <v>442</v>
      </c>
      <c r="L224" s="24" t="s">
        <v>64</v>
      </c>
      <c r="M224" s="6">
        <v>0.69</v>
      </c>
      <c r="N224" s="22"/>
    </row>
    <row r="225" spans="1:14" s="1" customFormat="1" ht="21" customHeight="1" x14ac:dyDescent="0.25">
      <c r="A225" s="58" t="s">
        <v>358</v>
      </c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60"/>
    </row>
    <row r="226" spans="1:14" s="5" customFormat="1" ht="63" x14ac:dyDescent="0.25">
      <c r="A226" s="22" t="s">
        <v>135</v>
      </c>
      <c r="B226" s="22" t="s">
        <v>707</v>
      </c>
      <c r="C226" s="22"/>
      <c r="D226" s="22" t="s">
        <v>1355</v>
      </c>
      <c r="E226" s="36" t="s">
        <v>304</v>
      </c>
      <c r="F226" s="36">
        <v>16</v>
      </c>
      <c r="G226" s="18" t="s">
        <v>1799</v>
      </c>
      <c r="H226" s="22" t="s">
        <v>1800</v>
      </c>
      <c r="I226" s="22" t="s">
        <v>542</v>
      </c>
      <c r="J226" s="3" t="s">
        <v>186</v>
      </c>
      <c r="K226" s="24" t="s">
        <v>515</v>
      </c>
      <c r="L226" s="24" t="s">
        <v>64</v>
      </c>
      <c r="M226" s="49">
        <v>0.09</v>
      </c>
      <c r="N226" s="22"/>
    </row>
    <row r="227" spans="1:14" s="13" customFormat="1" ht="63" x14ac:dyDescent="0.25">
      <c r="A227" s="22" t="s">
        <v>135</v>
      </c>
      <c r="B227" s="54" t="s">
        <v>708</v>
      </c>
      <c r="C227" s="54" t="s">
        <v>1356</v>
      </c>
      <c r="D227" s="54" t="s">
        <v>1216</v>
      </c>
      <c r="E227" s="55" t="s">
        <v>341</v>
      </c>
      <c r="F227" s="55">
        <v>249</v>
      </c>
      <c r="G227" s="35" t="s">
        <v>1453</v>
      </c>
      <c r="H227" s="22" t="s">
        <v>807</v>
      </c>
      <c r="I227" s="22" t="s">
        <v>645</v>
      </c>
      <c r="J227" s="3" t="s">
        <v>796</v>
      </c>
      <c r="K227" s="24" t="s">
        <v>443</v>
      </c>
      <c r="L227" s="24" t="s">
        <v>64</v>
      </c>
      <c r="M227" s="49">
        <v>0.43</v>
      </c>
      <c r="N227" s="22" t="s">
        <v>75</v>
      </c>
    </row>
    <row r="228" spans="1:14" s="9" customFormat="1" ht="78.75" x14ac:dyDescent="0.25">
      <c r="A228" s="22" t="s">
        <v>135</v>
      </c>
      <c r="B228" s="22" t="s">
        <v>1206</v>
      </c>
      <c r="C228" s="22"/>
      <c r="D228" s="22" t="s">
        <v>188</v>
      </c>
      <c r="E228" s="36" t="s">
        <v>340</v>
      </c>
      <c r="F228" s="36" t="s">
        <v>1602</v>
      </c>
      <c r="G228" s="25" t="s">
        <v>825</v>
      </c>
      <c r="H228" s="45" t="s">
        <v>651</v>
      </c>
      <c r="I228" s="22" t="s">
        <v>189</v>
      </c>
      <c r="J228" s="3" t="s">
        <v>1254</v>
      </c>
      <c r="K228" s="24" t="s">
        <v>516</v>
      </c>
      <c r="L228" s="24" t="s">
        <v>64</v>
      </c>
      <c r="M228" s="6">
        <v>0.5</v>
      </c>
      <c r="N228" s="22" t="s">
        <v>75</v>
      </c>
    </row>
    <row r="229" spans="1:14" s="5" customFormat="1" ht="78.75" x14ac:dyDescent="0.25">
      <c r="A229" s="22" t="s">
        <v>135</v>
      </c>
      <c r="B229" s="22" t="s">
        <v>1169</v>
      </c>
      <c r="C229" s="22" t="s">
        <v>282</v>
      </c>
      <c r="D229" s="22" t="s">
        <v>1357</v>
      </c>
      <c r="E229" s="36" t="s">
        <v>335</v>
      </c>
      <c r="F229" s="36" t="s">
        <v>1603</v>
      </c>
      <c r="G229" s="25" t="s">
        <v>815</v>
      </c>
      <c r="H229" s="22" t="s">
        <v>961</v>
      </c>
      <c r="I229" s="22" t="s">
        <v>878</v>
      </c>
      <c r="J229" s="3" t="s">
        <v>860</v>
      </c>
      <c r="K229" s="24" t="s">
        <v>444</v>
      </c>
      <c r="L229" s="24" t="s">
        <v>187</v>
      </c>
      <c r="M229" s="6">
        <v>0.24</v>
      </c>
      <c r="N229" s="22" t="s">
        <v>75</v>
      </c>
    </row>
    <row r="230" spans="1:14" s="9" customFormat="1" ht="78.75" x14ac:dyDescent="0.25">
      <c r="A230" s="22" t="s">
        <v>135</v>
      </c>
      <c r="B230" s="22" t="s">
        <v>1358</v>
      </c>
      <c r="C230" s="22" t="s">
        <v>552</v>
      </c>
      <c r="D230" s="22" t="s">
        <v>1604</v>
      </c>
      <c r="E230" s="36" t="s">
        <v>342</v>
      </c>
      <c r="F230" s="36">
        <v>53</v>
      </c>
      <c r="G230" s="25" t="s">
        <v>1270</v>
      </c>
      <c r="H230" s="22" t="s">
        <v>1605</v>
      </c>
      <c r="I230" s="22" t="s">
        <v>1248</v>
      </c>
      <c r="J230" s="3" t="s">
        <v>1031</v>
      </c>
      <c r="K230" s="24" t="s">
        <v>445</v>
      </c>
      <c r="L230" s="24" t="s">
        <v>187</v>
      </c>
      <c r="M230" s="6" t="s">
        <v>1636</v>
      </c>
      <c r="N230" s="22"/>
    </row>
    <row r="231" spans="1:14" s="5" customFormat="1" ht="63" x14ac:dyDescent="0.25">
      <c r="A231" s="22" t="s">
        <v>135</v>
      </c>
      <c r="B231" s="22" t="s">
        <v>1170</v>
      </c>
      <c r="C231" s="22"/>
      <c r="D231" s="22" t="s">
        <v>1070</v>
      </c>
      <c r="E231" s="36" t="s">
        <v>336</v>
      </c>
      <c r="F231" s="36">
        <v>99</v>
      </c>
      <c r="G231" s="25" t="s">
        <v>191</v>
      </c>
      <c r="H231" s="22" t="s">
        <v>192</v>
      </c>
      <c r="I231" s="22" t="s">
        <v>1323</v>
      </c>
      <c r="J231" s="3" t="s">
        <v>594</v>
      </c>
      <c r="K231" s="24" t="s">
        <v>446</v>
      </c>
      <c r="L231" s="24" t="s">
        <v>64</v>
      </c>
      <c r="M231" s="6">
        <v>0.21</v>
      </c>
      <c r="N231" s="22"/>
    </row>
    <row r="232" spans="1:14" s="5" customFormat="1" ht="78.75" x14ac:dyDescent="0.25">
      <c r="A232" s="22" t="s">
        <v>135</v>
      </c>
      <c r="B232" s="22" t="s">
        <v>1738</v>
      </c>
      <c r="C232" s="22" t="s">
        <v>1739</v>
      </c>
      <c r="D232" s="22" t="s">
        <v>1360</v>
      </c>
      <c r="E232" s="36" t="s">
        <v>307</v>
      </c>
      <c r="F232" s="36">
        <v>146</v>
      </c>
      <c r="G232" s="25" t="s">
        <v>1071</v>
      </c>
      <c r="H232" s="22" t="s">
        <v>1359</v>
      </c>
      <c r="I232" s="22" t="s">
        <v>1737</v>
      </c>
      <c r="J232" s="3" t="s">
        <v>652</v>
      </c>
      <c r="K232" s="24" t="s">
        <v>447</v>
      </c>
      <c r="L232" s="24" t="s">
        <v>64</v>
      </c>
      <c r="M232" s="6">
        <v>0.09</v>
      </c>
      <c r="N232" s="22" t="s">
        <v>75</v>
      </c>
    </row>
    <row r="233" spans="1:14" s="5" customFormat="1" ht="63" x14ac:dyDescent="0.25">
      <c r="A233" s="22" t="s">
        <v>135</v>
      </c>
      <c r="B233" s="22" t="s">
        <v>1171</v>
      </c>
      <c r="C233" s="22"/>
      <c r="D233" s="22" t="s">
        <v>193</v>
      </c>
      <c r="E233" s="36" t="s">
        <v>311</v>
      </c>
      <c r="F233" s="36">
        <v>16</v>
      </c>
      <c r="G233" s="25" t="s">
        <v>939</v>
      </c>
      <c r="H233" s="22" t="s">
        <v>883</v>
      </c>
      <c r="I233" s="22" t="s">
        <v>1361</v>
      </c>
      <c r="J233" s="3" t="s">
        <v>1029</v>
      </c>
      <c r="K233" s="24" t="s">
        <v>679</v>
      </c>
      <c r="L233" s="24"/>
      <c r="M233" s="6">
        <v>0.03</v>
      </c>
      <c r="N233" s="22"/>
    </row>
    <row r="234" spans="1:14" s="5" customFormat="1" ht="78.75" x14ac:dyDescent="0.25">
      <c r="A234" s="22" t="s">
        <v>135</v>
      </c>
      <c r="B234" s="22" t="s">
        <v>1172</v>
      </c>
      <c r="C234" s="22"/>
      <c r="D234" s="22" t="s">
        <v>194</v>
      </c>
      <c r="E234" s="36" t="s">
        <v>343</v>
      </c>
      <c r="F234" s="36">
        <v>88</v>
      </c>
      <c r="G234" s="25" t="s">
        <v>1713</v>
      </c>
      <c r="H234" s="22" t="s">
        <v>1695</v>
      </c>
      <c r="I234" s="22" t="s">
        <v>940</v>
      </c>
      <c r="J234" s="3" t="s">
        <v>195</v>
      </c>
      <c r="K234" s="24" t="s">
        <v>448</v>
      </c>
      <c r="L234" s="24" t="s">
        <v>64</v>
      </c>
      <c r="M234" s="6" t="s">
        <v>1637</v>
      </c>
      <c r="N234" s="22" t="s">
        <v>75</v>
      </c>
    </row>
    <row r="235" spans="1:14" s="5" customFormat="1" ht="21" customHeight="1" x14ac:dyDescent="0.25">
      <c r="A235" s="58" t="s">
        <v>958</v>
      </c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60"/>
    </row>
    <row r="236" spans="1:14" s="5" customFormat="1" ht="63" x14ac:dyDescent="0.25">
      <c r="A236" s="22" t="s">
        <v>361</v>
      </c>
      <c r="B236" s="22" t="s">
        <v>711</v>
      </c>
      <c r="C236" s="22"/>
      <c r="D236" s="22" t="s">
        <v>209</v>
      </c>
      <c r="E236" s="36" t="s">
        <v>324</v>
      </c>
      <c r="F236" s="36" t="s">
        <v>1797</v>
      </c>
      <c r="G236" s="25" t="s">
        <v>564</v>
      </c>
      <c r="H236" s="22" t="s">
        <v>1656</v>
      </c>
      <c r="I236" s="22" t="s">
        <v>1503</v>
      </c>
      <c r="J236" s="3" t="s">
        <v>745</v>
      </c>
      <c r="K236" s="24" t="s">
        <v>460</v>
      </c>
      <c r="L236" s="24" t="s">
        <v>9</v>
      </c>
      <c r="M236" s="6" t="s">
        <v>9</v>
      </c>
      <c r="N236" s="22"/>
    </row>
    <row r="237" spans="1:14" s="5" customFormat="1" ht="21" customHeight="1" x14ac:dyDescent="0.25">
      <c r="A237" s="58" t="s">
        <v>727</v>
      </c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60"/>
    </row>
    <row r="238" spans="1:14" s="5" customFormat="1" ht="15.75" x14ac:dyDescent="0.25">
      <c r="A238" s="22"/>
      <c r="B238" s="22"/>
      <c r="C238" s="22"/>
      <c r="D238" s="22"/>
      <c r="E238" s="36"/>
      <c r="F238" s="36"/>
      <c r="G238" s="25"/>
      <c r="H238" s="22"/>
      <c r="I238" s="22"/>
      <c r="J238" s="3"/>
      <c r="K238" s="24"/>
      <c r="L238" s="24"/>
      <c r="M238" s="6"/>
      <c r="N238" s="22"/>
    </row>
    <row r="239" spans="1:14" s="5" customFormat="1" ht="21" customHeight="1" x14ac:dyDescent="0.25">
      <c r="A239" s="58" t="s">
        <v>360</v>
      </c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60"/>
    </row>
    <row r="240" spans="1:14" s="5" customFormat="1" ht="82.15" customHeight="1" x14ac:dyDescent="0.25">
      <c r="A240" s="22" t="s">
        <v>210</v>
      </c>
      <c r="B240" s="22" t="s">
        <v>1643</v>
      </c>
      <c r="C240" s="22" t="s">
        <v>291</v>
      </c>
      <c r="D240" s="22" t="s">
        <v>1363</v>
      </c>
      <c r="E240" s="36" t="s">
        <v>327</v>
      </c>
      <c r="F240" s="36">
        <v>24</v>
      </c>
      <c r="G240" s="25" t="s">
        <v>863</v>
      </c>
      <c r="H240" s="22" t="s">
        <v>548</v>
      </c>
      <c r="I240" s="22" t="s">
        <v>922</v>
      </c>
      <c r="J240" s="3" t="s">
        <v>211</v>
      </c>
      <c r="K240" s="24" t="s">
        <v>1709</v>
      </c>
      <c r="L240" s="24" t="s">
        <v>9</v>
      </c>
      <c r="M240" s="50">
        <v>0.86</v>
      </c>
      <c r="N240" s="22"/>
    </row>
    <row r="241" spans="1:14" s="5" customFormat="1" ht="63" x14ac:dyDescent="0.25">
      <c r="A241" s="22" t="s">
        <v>210</v>
      </c>
      <c r="B241" s="22" t="s">
        <v>712</v>
      </c>
      <c r="C241" s="22"/>
      <c r="D241" s="22" t="s">
        <v>212</v>
      </c>
      <c r="E241" s="36" t="s">
        <v>322</v>
      </c>
      <c r="F241" s="36">
        <v>90</v>
      </c>
      <c r="G241" s="25" t="s">
        <v>997</v>
      </c>
      <c r="H241" s="29" t="s">
        <v>998</v>
      </c>
      <c r="I241" s="45" t="s">
        <v>1662</v>
      </c>
      <c r="J241" s="3" t="s">
        <v>213</v>
      </c>
      <c r="K241" s="24" t="s">
        <v>461</v>
      </c>
      <c r="L241" s="24" t="s">
        <v>9</v>
      </c>
      <c r="M241" s="6">
        <v>0.87</v>
      </c>
      <c r="N241" s="22"/>
    </row>
    <row r="242" spans="1:14" s="5" customFormat="1" ht="78.75" x14ac:dyDescent="0.25">
      <c r="A242" s="22" t="s">
        <v>210</v>
      </c>
      <c r="B242" s="22" t="s">
        <v>913</v>
      </c>
      <c r="C242" s="22"/>
      <c r="D242" s="22" t="s">
        <v>1606</v>
      </c>
      <c r="E242" s="36" t="s">
        <v>328</v>
      </c>
      <c r="F242" s="36">
        <v>44</v>
      </c>
      <c r="G242" s="44" t="s">
        <v>1679</v>
      </c>
      <c r="H242" s="22" t="s">
        <v>941</v>
      </c>
      <c r="I242" s="22" t="s">
        <v>1607</v>
      </c>
      <c r="J242" s="3" t="s">
        <v>214</v>
      </c>
      <c r="K242" s="24" t="s">
        <v>462</v>
      </c>
      <c r="L242" s="24" t="s">
        <v>9</v>
      </c>
      <c r="M242" s="6">
        <v>0.67</v>
      </c>
      <c r="N242" s="22"/>
    </row>
    <row r="243" spans="1:14" s="5" customFormat="1" ht="63" x14ac:dyDescent="0.25">
      <c r="A243" s="22" t="s">
        <v>210</v>
      </c>
      <c r="B243" s="22" t="s">
        <v>1209</v>
      </c>
      <c r="C243" s="22"/>
      <c r="D243" s="22" t="s">
        <v>17</v>
      </c>
      <c r="E243" s="36" t="s">
        <v>328</v>
      </c>
      <c r="F243" s="36">
        <v>36</v>
      </c>
      <c r="G243" s="25" t="s">
        <v>1790</v>
      </c>
      <c r="H243" s="22" t="s">
        <v>1791</v>
      </c>
      <c r="I243" s="22" t="s">
        <v>1280</v>
      </c>
      <c r="J243" s="3" t="s">
        <v>1409</v>
      </c>
      <c r="K243" s="24" t="s">
        <v>1464</v>
      </c>
      <c r="L243" s="24" t="s">
        <v>9</v>
      </c>
      <c r="M243" s="6">
        <v>0.48</v>
      </c>
      <c r="N243" s="22"/>
    </row>
    <row r="244" spans="1:14" s="5" customFormat="1" ht="63" x14ac:dyDescent="0.25">
      <c r="A244" s="22" t="s">
        <v>210</v>
      </c>
      <c r="B244" s="22" t="s">
        <v>1730</v>
      </c>
      <c r="C244" s="22" t="s">
        <v>1687</v>
      </c>
      <c r="D244" s="22" t="s">
        <v>217</v>
      </c>
      <c r="E244" s="36" t="s">
        <v>304</v>
      </c>
      <c r="F244" s="36">
        <v>120</v>
      </c>
      <c r="G244" s="44" t="s">
        <v>1442</v>
      </c>
      <c r="H244" s="45" t="s">
        <v>1615</v>
      </c>
      <c r="I244" s="45" t="s">
        <v>1735</v>
      </c>
      <c r="J244" s="3">
        <v>15459</v>
      </c>
      <c r="K244" s="24" t="s">
        <v>525</v>
      </c>
      <c r="L244" s="24" t="s">
        <v>9</v>
      </c>
      <c r="M244" s="49">
        <v>0.65</v>
      </c>
      <c r="N244" s="22"/>
    </row>
    <row r="245" spans="1:14" s="5" customFormat="1" ht="78.75" x14ac:dyDescent="0.25">
      <c r="A245" s="22" t="s">
        <v>210</v>
      </c>
      <c r="B245" s="22" t="s">
        <v>1173</v>
      </c>
      <c r="C245" s="22"/>
      <c r="D245" s="22" t="s">
        <v>215</v>
      </c>
      <c r="E245" s="36" t="s">
        <v>341</v>
      </c>
      <c r="F245" s="36">
        <v>120</v>
      </c>
      <c r="G245" s="25" t="s">
        <v>1364</v>
      </c>
      <c r="H245" s="22" t="s">
        <v>888</v>
      </c>
      <c r="I245" s="22" t="s">
        <v>1035</v>
      </c>
      <c r="J245" s="3" t="s">
        <v>216</v>
      </c>
      <c r="K245" s="24" t="s">
        <v>463</v>
      </c>
      <c r="L245" s="24" t="s">
        <v>9</v>
      </c>
      <c r="M245" s="6">
        <v>0.64</v>
      </c>
      <c r="N245" s="22"/>
    </row>
    <row r="246" spans="1:14" s="5" customFormat="1" ht="110.25" x14ac:dyDescent="0.25">
      <c r="A246" s="22" t="s">
        <v>210</v>
      </c>
      <c r="B246" s="45" t="s">
        <v>1681</v>
      </c>
      <c r="C246" s="45" t="s">
        <v>1174</v>
      </c>
      <c r="D246" s="45" t="s">
        <v>1682</v>
      </c>
      <c r="E246" s="36" t="s">
        <v>304</v>
      </c>
      <c r="F246" s="36">
        <v>192</v>
      </c>
      <c r="G246" s="31" t="s">
        <v>1283</v>
      </c>
      <c r="H246" s="22" t="s">
        <v>872</v>
      </c>
      <c r="I246" s="22" t="s">
        <v>1492</v>
      </c>
      <c r="J246" s="3">
        <v>15452</v>
      </c>
      <c r="K246" s="24" t="s">
        <v>464</v>
      </c>
      <c r="L246" s="24" t="s">
        <v>9</v>
      </c>
      <c r="M246" s="6">
        <v>0.85</v>
      </c>
      <c r="N246" s="22"/>
    </row>
    <row r="247" spans="1:14" s="5" customFormat="1" ht="78.75" x14ac:dyDescent="0.25">
      <c r="A247" s="22" t="s">
        <v>210</v>
      </c>
      <c r="B247" s="22" t="s">
        <v>1175</v>
      </c>
      <c r="C247" s="22"/>
      <c r="D247" s="22" t="s">
        <v>218</v>
      </c>
      <c r="E247" s="36" t="s">
        <v>305</v>
      </c>
      <c r="F247" s="36">
        <v>160</v>
      </c>
      <c r="G247" s="25" t="s">
        <v>1365</v>
      </c>
      <c r="H247" s="22" t="s">
        <v>219</v>
      </c>
      <c r="I247" s="22" t="s">
        <v>868</v>
      </c>
      <c r="J247" s="3" t="s">
        <v>220</v>
      </c>
      <c r="K247" s="24" t="s">
        <v>465</v>
      </c>
      <c r="L247" s="24" t="s">
        <v>9</v>
      </c>
      <c r="M247" s="6">
        <v>0.7</v>
      </c>
      <c r="N247" s="22"/>
    </row>
    <row r="248" spans="1:14" s="5" customFormat="1" ht="94.5" x14ac:dyDescent="0.25">
      <c r="A248" s="22" t="s">
        <v>210</v>
      </c>
      <c r="B248" s="45" t="s">
        <v>1684</v>
      </c>
      <c r="C248" s="22" t="s">
        <v>1174</v>
      </c>
      <c r="D248" s="22" t="s">
        <v>221</v>
      </c>
      <c r="E248" s="36" t="s">
        <v>305</v>
      </c>
      <c r="F248" s="36">
        <v>146</v>
      </c>
      <c r="G248" s="31" t="s">
        <v>1283</v>
      </c>
      <c r="H248" s="22" t="s">
        <v>1000</v>
      </c>
      <c r="I248" s="22" t="s">
        <v>1002</v>
      </c>
      <c r="J248" s="3">
        <v>15456</v>
      </c>
      <c r="K248" s="24" t="s">
        <v>466</v>
      </c>
      <c r="L248" s="24" t="s">
        <v>9</v>
      </c>
      <c r="M248" s="6">
        <v>0.57999999999999996</v>
      </c>
      <c r="N248" s="22"/>
    </row>
    <row r="249" spans="1:14" s="5" customFormat="1" ht="78.75" x14ac:dyDescent="0.25">
      <c r="A249" s="2" t="s">
        <v>210</v>
      </c>
      <c r="B249" s="2" t="s">
        <v>1608</v>
      </c>
      <c r="C249" s="2"/>
      <c r="D249" s="2" t="s">
        <v>1366</v>
      </c>
      <c r="E249" s="36" t="s">
        <v>305</v>
      </c>
      <c r="F249" s="36">
        <v>105</v>
      </c>
      <c r="G249" s="11" t="s">
        <v>1721</v>
      </c>
      <c r="H249" s="2" t="s">
        <v>1722</v>
      </c>
      <c r="I249" s="2" t="s">
        <v>1734</v>
      </c>
      <c r="J249" s="3">
        <v>15443</v>
      </c>
      <c r="K249" s="10" t="s">
        <v>467</v>
      </c>
      <c r="L249" s="3" t="s">
        <v>9</v>
      </c>
      <c r="M249" s="6">
        <v>0.71</v>
      </c>
      <c r="N249" s="2"/>
    </row>
    <row r="250" spans="1:14" ht="78.75" x14ac:dyDescent="0.25">
      <c r="A250" s="2" t="s">
        <v>210</v>
      </c>
      <c r="B250" s="2" t="s">
        <v>1176</v>
      </c>
      <c r="C250" s="2"/>
      <c r="D250" s="2" t="s">
        <v>222</v>
      </c>
      <c r="E250" s="36" t="s">
        <v>323</v>
      </c>
      <c r="F250" s="36">
        <v>94</v>
      </c>
      <c r="G250" s="11" t="s">
        <v>1810</v>
      </c>
      <c r="H250" s="2" t="s">
        <v>1809</v>
      </c>
      <c r="I250" s="2" t="s">
        <v>1818</v>
      </c>
      <c r="J250" s="3" t="s">
        <v>223</v>
      </c>
      <c r="K250" s="3" t="s">
        <v>468</v>
      </c>
      <c r="L250" s="3" t="s">
        <v>9</v>
      </c>
      <c r="M250" s="6">
        <v>0.57999999999999996</v>
      </c>
      <c r="N250" s="2"/>
    </row>
    <row r="251" spans="1:14" ht="78.75" x14ac:dyDescent="0.25">
      <c r="A251" s="2" t="s">
        <v>210</v>
      </c>
      <c r="B251" s="2" t="s">
        <v>1672</v>
      </c>
      <c r="C251" s="2" t="s">
        <v>670</v>
      </c>
      <c r="D251" s="2" t="s">
        <v>224</v>
      </c>
      <c r="E251" s="36" t="s">
        <v>320</v>
      </c>
      <c r="F251" s="36">
        <v>60</v>
      </c>
      <c r="G251" s="11" t="s">
        <v>1729</v>
      </c>
      <c r="H251" s="2" t="s">
        <v>1433</v>
      </c>
      <c r="I251" s="2" t="s">
        <v>959</v>
      </c>
      <c r="J251" s="3">
        <v>15450</v>
      </c>
      <c r="K251" s="10" t="s">
        <v>561</v>
      </c>
      <c r="L251" s="6" t="s">
        <v>9</v>
      </c>
      <c r="M251" s="6">
        <v>0.73</v>
      </c>
      <c r="N251" s="2"/>
    </row>
    <row r="252" spans="1:14" ht="78.75" x14ac:dyDescent="0.25">
      <c r="A252" s="2" t="s">
        <v>226</v>
      </c>
      <c r="B252" s="2" t="s">
        <v>713</v>
      </c>
      <c r="C252" s="2" t="s">
        <v>670</v>
      </c>
      <c r="D252" s="2" t="s">
        <v>227</v>
      </c>
      <c r="E252" s="36" t="s">
        <v>345</v>
      </c>
      <c r="F252" s="36">
        <v>60</v>
      </c>
      <c r="G252" s="11" t="s">
        <v>1367</v>
      </c>
      <c r="H252" s="2" t="s">
        <v>228</v>
      </c>
      <c r="I252" s="2" t="s">
        <v>828</v>
      </c>
      <c r="J252" s="3" t="s">
        <v>589</v>
      </c>
      <c r="K252" s="3" t="s">
        <v>469</v>
      </c>
      <c r="L252" s="3" t="s">
        <v>9</v>
      </c>
      <c r="M252" s="6">
        <v>0.74</v>
      </c>
      <c r="N252" s="2"/>
    </row>
    <row r="253" spans="1:14" ht="63" x14ac:dyDescent="0.25">
      <c r="A253" s="2" t="s">
        <v>210</v>
      </c>
      <c r="B253" s="2" t="s">
        <v>714</v>
      </c>
      <c r="C253" s="2" t="s">
        <v>292</v>
      </c>
      <c r="D253" s="2" t="s">
        <v>526</v>
      </c>
      <c r="E253" s="36" t="s">
        <v>307</v>
      </c>
      <c r="F253" s="36">
        <v>45</v>
      </c>
      <c r="G253" s="11" t="s">
        <v>1429</v>
      </c>
      <c r="H253" s="2" t="s">
        <v>1430</v>
      </c>
      <c r="I253" s="2" t="s">
        <v>1255</v>
      </c>
      <c r="J253" s="3" t="s">
        <v>229</v>
      </c>
      <c r="K253" s="3" t="s">
        <v>470</v>
      </c>
      <c r="L253" s="3" t="s">
        <v>9</v>
      </c>
      <c r="M253" s="6">
        <v>0.6</v>
      </c>
      <c r="N253" s="2"/>
    </row>
    <row r="254" spans="1:14" ht="78.75" x14ac:dyDescent="0.25">
      <c r="A254" s="2" t="s">
        <v>210</v>
      </c>
      <c r="B254" s="2" t="s">
        <v>715</v>
      </c>
      <c r="C254" s="2"/>
      <c r="D254" s="2" t="s">
        <v>1610</v>
      </c>
      <c r="E254" s="36" t="s">
        <v>335</v>
      </c>
      <c r="F254" s="36">
        <v>160</v>
      </c>
      <c r="G254" s="11" t="s">
        <v>1473</v>
      </c>
      <c r="H254" s="48" t="s">
        <v>1670</v>
      </c>
      <c r="I254" s="48" t="s">
        <v>1638</v>
      </c>
      <c r="J254" s="3" t="s">
        <v>523</v>
      </c>
      <c r="K254" s="3" t="s">
        <v>471</v>
      </c>
      <c r="L254" s="6" t="s">
        <v>9</v>
      </c>
      <c r="M254" s="6">
        <v>0.71</v>
      </c>
      <c r="N254" s="2"/>
    </row>
    <row r="255" spans="1:14" ht="63" x14ac:dyDescent="0.25">
      <c r="A255" s="2" t="s">
        <v>210</v>
      </c>
      <c r="B255" s="2" t="s">
        <v>1609</v>
      </c>
      <c r="C255" s="2"/>
      <c r="D255" s="2" t="s">
        <v>68</v>
      </c>
      <c r="E255" s="36" t="s">
        <v>311</v>
      </c>
      <c r="F255" s="36">
        <v>59</v>
      </c>
      <c r="G255" s="11" t="s">
        <v>1386</v>
      </c>
      <c r="H255" s="2" t="s">
        <v>1387</v>
      </c>
      <c r="I255" s="2" t="s">
        <v>895</v>
      </c>
      <c r="J255" s="3" t="s">
        <v>230</v>
      </c>
      <c r="K255" s="3" t="s">
        <v>472</v>
      </c>
      <c r="L255" s="3" t="s">
        <v>9</v>
      </c>
      <c r="M255" s="6">
        <v>0.79</v>
      </c>
      <c r="N255" s="2"/>
    </row>
    <row r="256" spans="1:14" ht="78.75" x14ac:dyDescent="0.25">
      <c r="A256" s="2" t="s">
        <v>210</v>
      </c>
      <c r="B256" s="2" t="s">
        <v>866</v>
      </c>
      <c r="C256" s="2" t="s">
        <v>1368</v>
      </c>
      <c r="D256" s="2" t="s">
        <v>942</v>
      </c>
      <c r="E256" s="36" t="s">
        <v>342</v>
      </c>
      <c r="F256" s="36">
        <v>57</v>
      </c>
      <c r="G256" s="11" t="s">
        <v>1072</v>
      </c>
      <c r="H256" s="2" t="s">
        <v>1019</v>
      </c>
      <c r="I256" s="2" t="s">
        <v>231</v>
      </c>
      <c r="J256" s="3" t="s">
        <v>867</v>
      </c>
      <c r="K256" s="3" t="s">
        <v>473</v>
      </c>
      <c r="L256" s="3" t="s">
        <v>9</v>
      </c>
      <c r="M256" s="6">
        <v>0.82</v>
      </c>
      <c r="N256" s="2"/>
    </row>
    <row r="257" spans="1:14" ht="63" x14ac:dyDescent="0.25">
      <c r="A257" s="2" t="s">
        <v>210</v>
      </c>
      <c r="B257" s="2" t="s">
        <v>1177</v>
      </c>
      <c r="C257" s="2"/>
      <c r="D257" s="2" t="s">
        <v>1073</v>
      </c>
      <c r="E257" s="36" t="s">
        <v>327</v>
      </c>
      <c r="F257" s="36">
        <v>24</v>
      </c>
      <c r="G257" s="11" t="s">
        <v>1490</v>
      </c>
      <c r="H257" s="2" t="s">
        <v>865</v>
      </c>
      <c r="I257" s="2" t="s">
        <v>1751</v>
      </c>
      <c r="J257" s="3" t="s">
        <v>232</v>
      </c>
      <c r="K257" s="3" t="s">
        <v>474</v>
      </c>
      <c r="L257" s="6" t="s">
        <v>9</v>
      </c>
      <c r="M257" s="6">
        <v>0.65</v>
      </c>
      <c r="N257" s="2"/>
    </row>
    <row r="258" spans="1:14" ht="78.75" x14ac:dyDescent="0.25">
      <c r="A258" s="2" t="s">
        <v>210</v>
      </c>
      <c r="B258" s="2" t="s">
        <v>990</v>
      </c>
      <c r="C258" s="2"/>
      <c r="D258" s="2" t="s">
        <v>209</v>
      </c>
      <c r="E258" s="36" t="s">
        <v>324</v>
      </c>
      <c r="F258" s="36" t="s">
        <v>1466</v>
      </c>
      <c r="G258" s="11" t="s">
        <v>564</v>
      </c>
      <c r="H258" s="2" t="s">
        <v>1655</v>
      </c>
      <c r="I258" s="48" t="s">
        <v>1503</v>
      </c>
      <c r="J258" s="3" t="s">
        <v>1001</v>
      </c>
      <c r="K258" s="3" t="s">
        <v>1017</v>
      </c>
      <c r="L258" s="6" t="s">
        <v>9</v>
      </c>
      <c r="M258" s="6">
        <v>0.55000000000000004</v>
      </c>
      <c r="N258" s="2"/>
    </row>
    <row r="259" spans="1:14" ht="63" x14ac:dyDescent="0.25">
      <c r="A259" s="2" t="s">
        <v>210</v>
      </c>
      <c r="B259" s="2" t="s">
        <v>716</v>
      </c>
      <c r="C259" s="2"/>
      <c r="D259" s="2" t="s">
        <v>233</v>
      </c>
      <c r="E259" s="36" t="s">
        <v>307</v>
      </c>
      <c r="F259" s="36">
        <v>66</v>
      </c>
      <c r="G259" s="11" t="s">
        <v>964</v>
      </c>
      <c r="H259" s="2" t="s">
        <v>965</v>
      </c>
      <c r="I259" s="2" t="s">
        <v>1446</v>
      </c>
      <c r="J259" s="3" t="s">
        <v>767</v>
      </c>
      <c r="K259" s="3" t="s">
        <v>475</v>
      </c>
      <c r="L259" s="3" t="s">
        <v>9</v>
      </c>
      <c r="M259" s="6">
        <v>0.83</v>
      </c>
      <c r="N259" s="2"/>
    </row>
    <row r="260" spans="1:14" ht="94.5" x14ac:dyDescent="0.25">
      <c r="A260" s="2" t="s">
        <v>210</v>
      </c>
      <c r="B260" s="2" t="s">
        <v>1685</v>
      </c>
      <c r="C260" s="45" t="s">
        <v>1174</v>
      </c>
      <c r="D260" s="2" t="s">
        <v>234</v>
      </c>
      <c r="E260" s="36" t="s">
        <v>315</v>
      </c>
      <c r="F260" s="36">
        <v>105</v>
      </c>
      <c r="G260" s="11" t="s">
        <v>1724</v>
      </c>
      <c r="H260" s="2" t="s">
        <v>1725</v>
      </c>
      <c r="I260" s="2" t="s">
        <v>1033</v>
      </c>
      <c r="J260" s="3">
        <v>15457</v>
      </c>
      <c r="K260" s="3" t="s">
        <v>476</v>
      </c>
      <c r="L260" s="6" t="s">
        <v>9</v>
      </c>
      <c r="M260" s="6">
        <v>0.49</v>
      </c>
      <c r="N260" s="2"/>
    </row>
    <row r="261" spans="1:14" ht="63" x14ac:dyDescent="0.25">
      <c r="A261" s="2" t="s">
        <v>210</v>
      </c>
      <c r="B261" s="2" t="s">
        <v>717</v>
      </c>
      <c r="C261" s="2" t="s">
        <v>275</v>
      </c>
      <c r="D261" s="2" t="s">
        <v>38</v>
      </c>
      <c r="E261" s="36" t="s">
        <v>322</v>
      </c>
      <c r="F261" s="36">
        <v>85</v>
      </c>
      <c r="G261" s="11" t="s">
        <v>1056</v>
      </c>
      <c r="H261" s="2" t="s">
        <v>814</v>
      </c>
      <c r="I261" s="2" t="s">
        <v>1247</v>
      </c>
      <c r="J261" s="3" t="s">
        <v>235</v>
      </c>
      <c r="K261" s="3" t="s">
        <v>477</v>
      </c>
      <c r="L261" s="3" t="s">
        <v>9</v>
      </c>
      <c r="M261" s="6">
        <v>0.68</v>
      </c>
      <c r="N261" s="2"/>
    </row>
    <row r="262" spans="1:14" ht="78.75" x14ac:dyDescent="0.25">
      <c r="A262" s="2" t="s">
        <v>210</v>
      </c>
      <c r="B262" s="2" t="s">
        <v>695</v>
      </c>
      <c r="C262" s="2"/>
      <c r="D262" s="2" t="s">
        <v>1369</v>
      </c>
      <c r="E262" s="36" t="s">
        <v>331</v>
      </c>
      <c r="F262" s="36">
        <v>58</v>
      </c>
      <c r="G262" s="16" t="s">
        <v>1719</v>
      </c>
      <c r="H262" s="2" t="s">
        <v>1704</v>
      </c>
      <c r="I262" s="2" t="s">
        <v>1768</v>
      </c>
      <c r="J262" s="3" t="s">
        <v>593</v>
      </c>
      <c r="K262" s="3" t="s">
        <v>478</v>
      </c>
      <c r="L262" s="3" t="s">
        <v>9</v>
      </c>
      <c r="M262" s="6">
        <v>0.7</v>
      </c>
      <c r="N262" s="2"/>
    </row>
    <row r="263" spans="1:14" ht="63" x14ac:dyDescent="0.25">
      <c r="A263" s="2" t="s">
        <v>210</v>
      </c>
      <c r="B263" s="2" t="s">
        <v>1824</v>
      </c>
      <c r="C263" s="2" t="s">
        <v>1370</v>
      </c>
      <c r="D263" s="2" t="s">
        <v>1611</v>
      </c>
      <c r="E263" s="36" t="s">
        <v>344</v>
      </c>
      <c r="F263" s="36">
        <v>50</v>
      </c>
      <c r="G263" s="11" t="s">
        <v>1507</v>
      </c>
      <c r="H263" s="2" t="s">
        <v>1508</v>
      </c>
      <c r="I263" s="2" t="s">
        <v>1467</v>
      </c>
      <c r="J263" s="3">
        <v>15461</v>
      </c>
      <c r="K263" s="3" t="s">
        <v>479</v>
      </c>
      <c r="L263" s="6" t="s">
        <v>9</v>
      </c>
      <c r="M263" s="6">
        <v>0.45</v>
      </c>
      <c r="N263" s="2"/>
    </row>
    <row r="264" spans="1:14" ht="63" x14ac:dyDescent="0.25">
      <c r="A264" s="2" t="s">
        <v>210</v>
      </c>
      <c r="B264" s="2" t="s">
        <v>1178</v>
      </c>
      <c r="C264" s="2"/>
      <c r="D264" s="2" t="s">
        <v>1547</v>
      </c>
      <c r="E264" s="36" t="s">
        <v>323</v>
      </c>
      <c r="F264" s="36">
        <v>100</v>
      </c>
      <c r="G264" s="11" t="s">
        <v>1822</v>
      </c>
      <c r="H264" s="2" t="s">
        <v>1823</v>
      </c>
      <c r="I264" s="2" t="s">
        <v>901</v>
      </c>
      <c r="J264" s="3" t="s">
        <v>236</v>
      </c>
      <c r="K264" s="10" t="s">
        <v>480</v>
      </c>
      <c r="L264" s="3" t="s">
        <v>9</v>
      </c>
      <c r="M264" s="6">
        <v>0.42</v>
      </c>
      <c r="N264" s="2"/>
    </row>
    <row r="265" spans="1:14" ht="94.5" x14ac:dyDescent="0.25">
      <c r="A265" s="2" t="s">
        <v>210</v>
      </c>
      <c r="B265" s="2" t="s">
        <v>1700</v>
      </c>
      <c r="C265" s="2" t="s">
        <v>1174</v>
      </c>
      <c r="D265" s="2" t="s">
        <v>237</v>
      </c>
      <c r="E265" s="36" t="s">
        <v>319</v>
      </c>
      <c r="F265" s="36">
        <v>62</v>
      </c>
      <c r="G265" s="18" t="s">
        <v>1792</v>
      </c>
      <c r="H265" s="2" t="s">
        <v>889</v>
      </c>
      <c r="I265" s="48" t="s">
        <v>1812</v>
      </c>
      <c r="J265" s="3">
        <v>15455</v>
      </c>
      <c r="K265" s="3" t="s">
        <v>481</v>
      </c>
      <c r="L265" s="3" t="s">
        <v>9</v>
      </c>
      <c r="M265" s="6">
        <v>0.57999999999999996</v>
      </c>
      <c r="N265" s="2"/>
    </row>
    <row r="266" spans="1:14" ht="94.5" x14ac:dyDescent="0.25">
      <c r="A266" s="2" t="s">
        <v>210</v>
      </c>
      <c r="B266" s="2" t="s">
        <v>1680</v>
      </c>
      <c r="C266" s="2" t="s">
        <v>1174</v>
      </c>
      <c r="D266" s="2" t="s">
        <v>562</v>
      </c>
      <c r="E266" s="36" t="s">
        <v>307</v>
      </c>
      <c r="F266" s="36">
        <v>81</v>
      </c>
      <c r="G266" s="18" t="s">
        <v>1283</v>
      </c>
      <c r="H266" s="2" t="s">
        <v>1211</v>
      </c>
      <c r="I266" s="2" t="s">
        <v>1483</v>
      </c>
      <c r="J266" s="3">
        <v>15451</v>
      </c>
      <c r="K266" s="3" t="s">
        <v>482</v>
      </c>
      <c r="L266" s="6" t="s">
        <v>9</v>
      </c>
      <c r="M266" s="6">
        <v>0.68</v>
      </c>
      <c r="N266" s="2"/>
    </row>
    <row r="267" spans="1:14" ht="94.5" x14ac:dyDescent="0.25">
      <c r="A267" s="2" t="s">
        <v>210</v>
      </c>
      <c r="B267" s="2" t="s">
        <v>1705</v>
      </c>
      <c r="C267" s="2" t="s">
        <v>1174</v>
      </c>
      <c r="D267" s="2" t="s">
        <v>1683</v>
      </c>
      <c r="E267" s="36" t="s">
        <v>311</v>
      </c>
      <c r="F267" s="36">
        <v>82</v>
      </c>
      <c r="G267" s="18" t="s">
        <v>1283</v>
      </c>
      <c r="H267" s="2" t="s">
        <v>1436</v>
      </c>
      <c r="I267" s="2" t="s">
        <v>800</v>
      </c>
      <c r="J267" s="3">
        <v>15454</v>
      </c>
      <c r="K267" s="3" t="s">
        <v>517</v>
      </c>
      <c r="L267" s="3" t="s">
        <v>9</v>
      </c>
      <c r="M267" s="6">
        <v>0.52</v>
      </c>
      <c r="N267" s="2"/>
    </row>
    <row r="268" spans="1:14" ht="78.75" x14ac:dyDescent="0.25">
      <c r="A268" s="2" t="s">
        <v>210</v>
      </c>
      <c r="B268" s="2" t="s">
        <v>1183</v>
      </c>
      <c r="C268" s="2"/>
      <c r="D268" s="2" t="s">
        <v>1371</v>
      </c>
      <c r="E268" s="36" t="s">
        <v>312</v>
      </c>
      <c r="F268" s="36">
        <v>48</v>
      </c>
      <c r="G268" s="11" t="s">
        <v>1806</v>
      </c>
      <c r="H268" s="2" t="s">
        <v>1803</v>
      </c>
      <c r="I268" s="2" t="s">
        <v>1807</v>
      </c>
      <c r="J268" s="3" t="s">
        <v>239</v>
      </c>
      <c r="K268" s="3" t="s">
        <v>483</v>
      </c>
      <c r="L268" s="6" t="s">
        <v>9</v>
      </c>
      <c r="M268" s="6">
        <v>0.59</v>
      </c>
      <c r="N268" s="2"/>
    </row>
    <row r="269" spans="1:14" ht="78.75" x14ac:dyDescent="0.25">
      <c r="A269" s="2" t="s">
        <v>210</v>
      </c>
      <c r="B269" s="2" t="s">
        <v>1444</v>
      </c>
      <c r="C269" s="2"/>
      <c r="D269" s="2" t="s">
        <v>606</v>
      </c>
      <c r="E269" s="36" t="s">
        <v>312</v>
      </c>
      <c r="F269" s="36">
        <v>128</v>
      </c>
      <c r="G269" s="16" t="s">
        <v>1819</v>
      </c>
      <c r="H269" s="2" t="s">
        <v>1820</v>
      </c>
      <c r="I269" s="2" t="s">
        <v>1703</v>
      </c>
      <c r="J269" s="3" t="s">
        <v>1445</v>
      </c>
      <c r="K269" s="3" t="s">
        <v>484</v>
      </c>
      <c r="L269" s="3" t="s">
        <v>9</v>
      </c>
      <c r="M269" s="6">
        <v>0.59</v>
      </c>
      <c r="N269" s="2"/>
    </row>
    <row r="270" spans="1:14" ht="78.75" x14ac:dyDescent="0.25">
      <c r="A270" s="2" t="s">
        <v>210</v>
      </c>
      <c r="B270" s="2" t="s">
        <v>1179</v>
      </c>
      <c r="C270" s="2"/>
      <c r="D270" s="2" t="s">
        <v>240</v>
      </c>
      <c r="E270" s="36" t="s">
        <v>312</v>
      </c>
      <c r="F270" s="36">
        <v>102</v>
      </c>
      <c r="G270" s="11" t="s">
        <v>241</v>
      </c>
      <c r="H270" s="2" t="s">
        <v>242</v>
      </c>
      <c r="I270" s="2" t="s">
        <v>943</v>
      </c>
      <c r="J270" s="3" t="s">
        <v>520</v>
      </c>
      <c r="K270" s="3" t="s">
        <v>485</v>
      </c>
      <c r="L270" s="3" t="s">
        <v>9</v>
      </c>
      <c r="M270" s="6">
        <v>0.64</v>
      </c>
      <c r="N270" s="2"/>
    </row>
    <row r="271" spans="1:14" ht="63" x14ac:dyDescent="0.25">
      <c r="A271" s="2" t="s">
        <v>210</v>
      </c>
      <c r="B271" s="2" t="s">
        <v>1267</v>
      </c>
      <c r="C271" s="2" t="s">
        <v>279</v>
      </c>
      <c r="D271" s="2" t="s">
        <v>1612</v>
      </c>
      <c r="E271" s="36" t="s">
        <v>333</v>
      </c>
      <c r="F271" s="36">
        <v>32</v>
      </c>
      <c r="G271" s="18" t="s">
        <v>816</v>
      </c>
      <c r="H271" s="2" t="s">
        <v>817</v>
      </c>
      <c r="I271" s="2" t="s">
        <v>1388</v>
      </c>
      <c r="J271" s="3" t="s">
        <v>765</v>
      </c>
      <c r="K271" s="3" t="s">
        <v>486</v>
      </c>
      <c r="L271" s="6" t="s">
        <v>9</v>
      </c>
      <c r="M271" s="49">
        <v>0.88</v>
      </c>
      <c r="N271" s="2"/>
    </row>
    <row r="272" spans="1:14" ht="94.5" x14ac:dyDescent="0.25">
      <c r="A272" s="2" t="s">
        <v>210</v>
      </c>
      <c r="B272" s="2" t="s">
        <v>1699</v>
      </c>
      <c r="C272" s="2" t="s">
        <v>530</v>
      </c>
      <c r="D272" s="2" t="s">
        <v>243</v>
      </c>
      <c r="E272" s="36" t="s">
        <v>321</v>
      </c>
      <c r="F272" s="36">
        <v>60</v>
      </c>
      <c r="G272" s="16" t="s">
        <v>1283</v>
      </c>
      <c r="H272" s="2" t="s">
        <v>1226</v>
      </c>
      <c r="I272" s="2" t="s">
        <v>1789</v>
      </c>
      <c r="J272" s="3">
        <v>15453</v>
      </c>
      <c r="K272" s="3" t="s">
        <v>487</v>
      </c>
      <c r="L272" s="3" t="s">
        <v>9</v>
      </c>
      <c r="M272" s="6">
        <v>0.54</v>
      </c>
      <c r="N272" s="2"/>
    </row>
    <row r="273" spans="1:14" ht="63" x14ac:dyDescent="0.25">
      <c r="A273" s="2" t="s">
        <v>210</v>
      </c>
      <c r="B273" s="2" t="s">
        <v>1180</v>
      </c>
      <c r="C273" s="2"/>
      <c r="D273" s="48" t="s">
        <v>1613</v>
      </c>
      <c r="E273" s="36" t="s">
        <v>316</v>
      </c>
      <c r="F273" s="36">
        <v>103</v>
      </c>
      <c r="G273" s="47" t="s">
        <v>1771</v>
      </c>
      <c r="H273" s="48" t="s">
        <v>1772</v>
      </c>
      <c r="I273" s="2" t="s">
        <v>1710</v>
      </c>
      <c r="J273" s="3" t="s">
        <v>649</v>
      </c>
      <c r="K273" s="3" t="s">
        <v>577</v>
      </c>
      <c r="L273" s="3" t="s">
        <v>9</v>
      </c>
      <c r="M273" s="6">
        <v>0.65</v>
      </c>
      <c r="N273" s="2"/>
    </row>
    <row r="274" spans="1:14" ht="63" x14ac:dyDescent="0.25">
      <c r="A274" s="2" t="s">
        <v>210</v>
      </c>
      <c r="B274" s="2" t="s">
        <v>1181</v>
      </c>
      <c r="C274" s="2"/>
      <c r="D274" s="2" t="s">
        <v>1372</v>
      </c>
      <c r="E274" s="36" t="s">
        <v>326</v>
      </c>
      <c r="F274" s="36">
        <v>50</v>
      </c>
      <c r="G274" s="47" t="s">
        <v>1475</v>
      </c>
      <c r="H274" s="48" t="s">
        <v>1474</v>
      </c>
      <c r="I274" s="2" t="s">
        <v>1315</v>
      </c>
      <c r="J274" s="3" t="s">
        <v>244</v>
      </c>
      <c r="K274" s="3" t="s">
        <v>488</v>
      </c>
      <c r="L274" s="3" t="s">
        <v>9</v>
      </c>
      <c r="M274" s="6">
        <v>0.91</v>
      </c>
      <c r="N274" s="2"/>
    </row>
    <row r="275" spans="1:14" ht="94.5" x14ac:dyDescent="0.25">
      <c r="A275" s="2" t="s">
        <v>210</v>
      </c>
      <c r="B275" s="2" t="s">
        <v>1686</v>
      </c>
      <c r="C275" s="2" t="s">
        <v>530</v>
      </c>
      <c r="D275" s="2" t="s">
        <v>245</v>
      </c>
      <c r="E275" s="36" t="s">
        <v>317</v>
      </c>
      <c r="F275" s="36" t="s">
        <v>1698</v>
      </c>
      <c r="G275" s="11" t="s">
        <v>1283</v>
      </c>
      <c r="H275" s="2" t="s">
        <v>1764</v>
      </c>
      <c r="I275" s="2" t="s">
        <v>1802</v>
      </c>
      <c r="J275" s="3">
        <v>15458</v>
      </c>
      <c r="K275" s="3" t="s">
        <v>489</v>
      </c>
      <c r="L275" s="3" t="s">
        <v>9</v>
      </c>
      <c r="M275" s="6">
        <v>0.83</v>
      </c>
      <c r="N275" s="2"/>
    </row>
    <row r="276" spans="1:14" ht="21" customHeight="1" x14ac:dyDescent="0.25">
      <c r="A276" s="61" t="s">
        <v>363</v>
      </c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3"/>
    </row>
    <row r="277" spans="1:14" ht="63" x14ac:dyDescent="0.25">
      <c r="A277" s="2" t="s">
        <v>246</v>
      </c>
      <c r="B277" s="2" t="s">
        <v>1268</v>
      </c>
      <c r="C277" s="2"/>
      <c r="D277" s="2" t="s">
        <v>247</v>
      </c>
      <c r="E277" s="36" t="s">
        <v>304</v>
      </c>
      <c r="F277" s="36" t="s">
        <v>9</v>
      </c>
      <c r="G277" s="11" t="s">
        <v>248</v>
      </c>
      <c r="H277" s="2" t="s">
        <v>249</v>
      </c>
      <c r="I277" s="2" t="s">
        <v>9</v>
      </c>
      <c r="J277" s="3" t="s">
        <v>9</v>
      </c>
      <c r="K277" s="3" t="s">
        <v>490</v>
      </c>
      <c r="L277" s="3" t="s">
        <v>368</v>
      </c>
      <c r="M277" s="6" t="s">
        <v>9</v>
      </c>
      <c r="N277" s="2"/>
    </row>
    <row r="278" spans="1:14" ht="63" x14ac:dyDescent="0.25">
      <c r="A278" s="2" t="s">
        <v>246</v>
      </c>
      <c r="B278" s="2" t="s">
        <v>1182</v>
      </c>
      <c r="C278" s="2"/>
      <c r="D278" s="2" t="s">
        <v>584</v>
      </c>
      <c r="E278" s="36" t="s">
        <v>319</v>
      </c>
      <c r="F278" s="36" t="s">
        <v>9</v>
      </c>
      <c r="G278" s="4" t="s">
        <v>225</v>
      </c>
      <c r="H278" s="2" t="s">
        <v>238</v>
      </c>
      <c r="I278" s="2" t="s">
        <v>9</v>
      </c>
      <c r="J278" s="3" t="s">
        <v>9</v>
      </c>
      <c r="K278" s="3" t="s">
        <v>518</v>
      </c>
      <c r="L278" s="3" t="s">
        <v>371</v>
      </c>
      <c r="M278" s="6" t="s">
        <v>9</v>
      </c>
      <c r="N278" s="2"/>
    </row>
    <row r="279" spans="1:14" ht="63" x14ac:dyDescent="0.25">
      <c r="A279" s="2" t="s">
        <v>246</v>
      </c>
      <c r="B279" s="2" t="s">
        <v>718</v>
      </c>
      <c r="C279" s="2"/>
      <c r="D279" s="2" t="s">
        <v>367</v>
      </c>
      <c r="E279" s="36" t="s">
        <v>313</v>
      </c>
      <c r="F279" s="36" t="s">
        <v>9</v>
      </c>
      <c r="G279" s="11" t="s">
        <v>1038</v>
      </c>
      <c r="H279" s="2" t="s">
        <v>1039</v>
      </c>
      <c r="I279" s="2" t="s">
        <v>9</v>
      </c>
      <c r="J279" s="3" t="s">
        <v>9</v>
      </c>
      <c r="K279" s="3" t="s">
        <v>519</v>
      </c>
      <c r="L279" s="3" t="s">
        <v>368</v>
      </c>
      <c r="M279" s="6" t="s">
        <v>9</v>
      </c>
      <c r="N279" s="2"/>
    </row>
    <row r="280" spans="1:14" ht="21" x14ac:dyDescent="0.25">
      <c r="A280" s="57" t="s">
        <v>1829</v>
      </c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</row>
    <row r="281" spans="1:14" ht="63" x14ac:dyDescent="0.25">
      <c r="A281" s="22" t="s">
        <v>1830</v>
      </c>
      <c r="B281" s="22" t="s">
        <v>1831</v>
      </c>
      <c r="C281" s="22"/>
      <c r="D281" s="22" t="s">
        <v>1832</v>
      </c>
      <c r="E281" s="36" t="s">
        <v>1835</v>
      </c>
      <c r="F281" s="36" t="s">
        <v>9</v>
      </c>
      <c r="G281" s="25" t="s">
        <v>1833</v>
      </c>
      <c r="H281" s="22" t="s">
        <v>1834</v>
      </c>
      <c r="I281" s="22" t="s">
        <v>9</v>
      </c>
      <c r="J281" s="3" t="s">
        <v>9</v>
      </c>
      <c r="K281" s="24" t="s">
        <v>1224</v>
      </c>
      <c r="L281" s="24" t="s">
        <v>679</v>
      </c>
      <c r="M281" s="6" t="s">
        <v>9</v>
      </c>
      <c r="N281" s="22"/>
    </row>
    <row r="282" spans="1:14" ht="21" x14ac:dyDescent="0.25">
      <c r="A282" s="15"/>
      <c r="B282" s="61" t="s">
        <v>362</v>
      </c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3"/>
    </row>
    <row r="283" spans="1:14" ht="21" customHeight="1" x14ac:dyDescent="0.25">
      <c r="A283" s="2" t="s">
        <v>253</v>
      </c>
      <c r="B283" s="2" t="s">
        <v>1184</v>
      </c>
      <c r="C283" s="2"/>
      <c r="D283" s="2" t="s">
        <v>251</v>
      </c>
      <c r="E283" s="36" t="s">
        <v>304</v>
      </c>
      <c r="F283" s="36">
        <v>85</v>
      </c>
      <c r="G283" s="11" t="s">
        <v>969</v>
      </c>
      <c r="H283" s="2" t="s">
        <v>646</v>
      </c>
      <c r="I283" s="2" t="s">
        <v>1074</v>
      </c>
      <c r="J283" s="3">
        <v>15446</v>
      </c>
      <c r="K283" s="3" t="s">
        <v>493</v>
      </c>
      <c r="L283" s="3" t="s">
        <v>64</v>
      </c>
      <c r="M283" s="6">
        <v>0.74419999999999997</v>
      </c>
      <c r="N283" s="2"/>
    </row>
    <row r="284" spans="1:14" ht="63" x14ac:dyDescent="0.25">
      <c r="A284" s="2" t="s">
        <v>253</v>
      </c>
      <c r="B284" s="2" t="s">
        <v>887</v>
      </c>
      <c r="C284" s="2" t="s">
        <v>555</v>
      </c>
      <c r="D284" s="2" t="s">
        <v>255</v>
      </c>
      <c r="E284" s="36" t="s">
        <v>345</v>
      </c>
      <c r="F284" s="38">
        <v>104</v>
      </c>
      <c r="G284" s="11" t="s">
        <v>944</v>
      </c>
      <c r="H284" s="2" t="s">
        <v>1221</v>
      </c>
      <c r="I284" s="2" t="s">
        <v>808</v>
      </c>
      <c r="J284" s="3" t="s">
        <v>886</v>
      </c>
      <c r="K284" s="3" t="s">
        <v>494</v>
      </c>
      <c r="L284" s="3" t="s">
        <v>368</v>
      </c>
      <c r="M284" s="6">
        <v>0.68110000000000004</v>
      </c>
      <c r="N284" s="2" t="s">
        <v>75</v>
      </c>
    </row>
    <row r="285" spans="1:14" ht="21" x14ac:dyDescent="0.25">
      <c r="A285" s="15"/>
      <c r="B285" s="61" t="s">
        <v>531</v>
      </c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3"/>
    </row>
    <row r="286" spans="1:14" ht="63" x14ac:dyDescent="0.25">
      <c r="A286" s="2" t="s">
        <v>250</v>
      </c>
      <c r="B286" s="2" t="s">
        <v>1185</v>
      </c>
      <c r="C286" s="2"/>
      <c r="D286" s="2" t="s">
        <v>251</v>
      </c>
      <c r="E286" s="36" t="s">
        <v>19</v>
      </c>
      <c r="F286" s="36"/>
      <c r="G286" s="11" t="s">
        <v>873</v>
      </c>
      <c r="H286" s="2" t="s">
        <v>646</v>
      </c>
      <c r="I286" s="2" t="s">
        <v>254</v>
      </c>
      <c r="J286" s="3"/>
      <c r="K286" s="3" t="s">
        <v>491</v>
      </c>
      <c r="L286" s="3" t="s">
        <v>64</v>
      </c>
      <c r="M286" s="6" t="s">
        <v>9</v>
      </c>
      <c r="N286" s="2"/>
    </row>
    <row r="287" spans="1:14" ht="63" x14ac:dyDescent="0.25">
      <c r="A287" s="2" t="s">
        <v>250</v>
      </c>
      <c r="B287" s="2" t="s">
        <v>1186</v>
      </c>
      <c r="C287" s="2"/>
      <c r="D287" s="2" t="s">
        <v>252</v>
      </c>
      <c r="E287" s="36" t="s">
        <v>69</v>
      </c>
      <c r="F287" s="36"/>
      <c r="G287" s="11" t="s">
        <v>733</v>
      </c>
      <c r="H287" s="2" t="s">
        <v>734</v>
      </c>
      <c r="I287" s="2"/>
      <c r="J287" s="3"/>
      <c r="K287" s="3" t="s">
        <v>492</v>
      </c>
      <c r="L287" s="3" t="s">
        <v>64</v>
      </c>
      <c r="M287" s="6" t="s">
        <v>9</v>
      </c>
      <c r="N287" s="2"/>
    </row>
    <row r="288" spans="1:14" ht="21" x14ac:dyDescent="0.25">
      <c r="A288" s="15"/>
      <c r="B288" s="61" t="s">
        <v>364</v>
      </c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3"/>
    </row>
    <row r="289" spans="1:14" ht="78.75" x14ac:dyDescent="0.25">
      <c r="A289" s="2" t="s">
        <v>257</v>
      </c>
      <c r="B289" s="2" t="s">
        <v>1644</v>
      </c>
      <c r="C289" s="2"/>
      <c r="D289" s="2" t="s">
        <v>1390</v>
      </c>
      <c r="E289" s="36" t="s">
        <v>322</v>
      </c>
      <c r="F289" s="36" t="s">
        <v>9</v>
      </c>
      <c r="G289" s="11" t="s">
        <v>1393</v>
      </c>
      <c r="H289" s="2" t="s">
        <v>1392</v>
      </c>
      <c r="I289" s="2" t="s">
        <v>9</v>
      </c>
      <c r="J289" s="3" t="s">
        <v>9</v>
      </c>
      <c r="K289" s="3" t="s">
        <v>1391</v>
      </c>
      <c r="L289" s="3" t="s">
        <v>574</v>
      </c>
      <c r="M289" s="6" t="s">
        <v>9</v>
      </c>
      <c r="N289" s="2"/>
    </row>
    <row r="290" spans="1:14" ht="63" x14ac:dyDescent="0.25">
      <c r="A290" s="2" t="s">
        <v>257</v>
      </c>
      <c r="B290" s="2" t="s">
        <v>719</v>
      </c>
      <c r="C290" s="2"/>
      <c r="D290" s="2" t="s">
        <v>72</v>
      </c>
      <c r="E290" s="36" t="s">
        <v>322</v>
      </c>
      <c r="F290" s="36" t="s">
        <v>9</v>
      </c>
      <c r="G290" s="11" t="s">
        <v>1212</v>
      </c>
      <c r="H290" s="2" t="s">
        <v>1213</v>
      </c>
      <c r="I290" s="2" t="s">
        <v>898</v>
      </c>
      <c r="J290" s="3" t="s">
        <v>9</v>
      </c>
      <c r="K290" s="3" t="s">
        <v>495</v>
      </c>
      <c r="L290" s="3" t="s">
        <v>368</v>
      </c>
      <c r="M290" s="6" t="s">
        <v>9</v>
      </c>
      <c r="N290" s="2"/>
    </row>
    <row r="291" spans="1:14" ht="78.75" x14ac:dyDescent="0.25">
      <c r="A291" s="2" t="s">
        <v>257</v>
      </c>
      <c r="B291" s="2" t="s">
        <v>1187</v>
      </c>
      <c r="C291" s="2"/>
      <c r="D291" s="2" t="s">
        <v>812</v>
      </c>
      <c r="E291" s="36" t="s">
        <v>323</v>
      </c>
      <c r="F291" s="36" t="s">
        <v>9</v>
      </c>
      <c r="G291" s="11" t="s">
        <v>970</v>
      </c>
      <c r="H291" s="2" t="s">
        <v>971</v>
      </c>
      <c r="I291" s="2" t="s">
        <v>9</v>
      </c>
      <c r="J291" s="3" t="s">
        <v>9</v>
      </c>
      <c r="K291" s="3" t="s">
        <v>811</v>
      </c>
      <c r="L291" s="3" t="s">
        <v>574</v>
      </c>
      <c r="M291" s="6" t="s">
        <v>9</v>
      </c>
      <c r="N291" s="2"/>
    </row>
    <row r="292" spans="1:14" ht="78.75" x14ac:dyDescent="0.25">
      <c r="A292" s="2" t="s">
        <v>257</v>
      </c>
      <c r="B292" s="2" t="s">
        <v>802</v>
      </c>
      <c r="C292" s="2"/>
      <c r="D292" s="2" t="s">
        <v>794</v>
      </c>
      <c r="E292" s="36" t="s">
        <v>345</v>
      </c>
      <c r="F292" s="36" t="s">
        <v>9</v>
      </c>
      <c r="G292" s="11"/>
      <c r="H292" s="2" t="s">
        <v>972</v>
      </c>
      <c r="I292" s="2" t="s">
        <v>9</v>
      </c>
      <c r="J292" s="3" t="s">
        <v>9</v>
      </c>
      <c r="K292" s="3" t="s">
        <v>795</v>
      </c>
      <c r="L292" s="3" t="s">
        <v>574</v>
      </c>
      <c r="M292" s="6" t="s">
        <v>9</v>
      </c>
      <c r="N292" s="2"/>
    </row>
    <row r="293" spans="1:14" ht="63" x14ac:dyDescent="0.25">
      <c r="A293" s="2" t="s">
        <v>257</v>
      </c>
      <c r="B293" s="2" t="s">
        <v>1645</v>
      </c>
      <c r="C293" s="2"/>
      <c r="D293" s="2" t="s">
        <v>1647</v>
      </c>
      <c r="E293" s="36" t="s">
        <v>308</v>
      </c>
      <c r="F293" s="36" t="s">
        <v>9</v>
      </c>
      <c r="G293" s="11" t="s">
        <v>1648</v>
      </c>
      <c r="H293" s="2" t="s">
        <v>1649</v>
      </c>
      <c r="I293" s="2" t="s">
        <v>9</v>
      </c>
      <c r="J293" s="3" t="s">
        <v>9</v>
      </c>
      <c r="K293" s="3" t="s">
        <v>1646</v>
      </c>
      <c r="L293" s="3" t="s">
        <v>1650</v>
      </c>
      <c r="M293" s="6"/>
      <c r="N293" s="2"/>
    </row>
    <row r="294" spans="1:14" ht="78.75" x14ac:dyDescent="0.25">
      <c r="A294" s="2" t="s">
        <v>257</v>
      </c>
      <c r="B294" s="2" t="s">
        <v>720</v>
      </c>
      <c r="C294" s="2" t="s">
        <v>293</v>
      </c>
      <c r="D294" s="2" t="s">
        <v>258</v>
      </c>
      <c r="E294" s="36" t="s">
        <v>329</v>
      </c>
      <c r="F294" s="36" t="s">
        <v>9</v>
      </c>
      <c r="G294" s="11" t="s">
        <v>259</v>
      </c>
      <c r="H294" s="2" t="s">
        <v>260</v>
      </c>
      <c r="I294" s="2" t="s">
        <v>9</v>
      </c>
      <c r="J294" s="3" t="s">
        <v>9</v>
      </c>
      <c r="K294" s="3" t="s">
        <v>496</v>
      </c>
      <c r="L294" s="3" t="s">
        <v>368</v>
      </c>
      <c r="M294" s="6" t="s">
        <v>9</v>
      </c>
      <c r="N294" s="2"/>
    </row>
    <row r="295" spans="1:14" ht="63" x14ac:dyDescent="0.25">
      <c r="A295" s="2" t="s">
        <v>257</v>
      </c>
      <c r="B295" s="2" t="s">
        <v>1188</v>
      </c>
      <c r="C295" s="2" t="s">
        <v>295</v>
      </c>
      <c r="D295" s="2" t="s">
        <v>261</v>
      </c>
      <c r="E295" s="36" t="s">
        <v>337</v>
      </c>
      <c r="F295" s="36" t="s">
        <v>9</v>
      </c>
      <c r="G295" s="11" t="s">
        <v>262</v>
      </c>
      <c r="H295" s="2" t="s">
        <v>263</v>
      </c>
      <c r="I295" s="2" t="s">
        <v>9</v>
      </c>
      <c r="J295" s="3" t="s">
        <v>9</v>
      </c>
      <c r="K295" s="3" t="s">
        <v>498</v>
      </c>
      <c r="L295" s="3" t="s">
        <v>368</v>
      </c>
      <c r="M295" s="6" t="s">
        <v>9</v>
      </c>
      <c r="N295" s="2"/>
    </row>
    <row r="296" spans="1:14" ht="78.75" x14ac:dyDescent="0.25">
      <c r="A296" s="2" t="s">
        <v>257</v>
      </c>
      <c r="B296" s="2" t="s">
        <v>721</v>
      </c>
      <c r="C296" s="2"/>
      <c r="D296" s="21" t="s">
        <v>598</v>
      </c>
      <c r="E296" s="39" t="s">
        <v>318</v>
      </c>
      <c r="F296" s="39" t="s">
        <v>9</v>
      </c>
      <c r="G296" s="16" t="s">
        <v>877</v>
      </c>
      <c r="H296" s="2" t="s">
        <v>599</v>
      </c>
      <c r="I296" s="2" t="s">
        <v>9</v>
      </c>
      <c r="J296" s="3" t="s">
        <v>9</v>
      </c>
      <c r="K296" s="3" t="s">
        <v>600</v>
      </c>
      <c r="L296" s="3" t="s">
        <v>574</v>
      </c>
      <c r="M296" s="6" t="s">
        <v>368</v>
      </c>
      <c r="N296" s="2"/>
    </row>
    <row r="297" spans="1:14" ht="63" x14ac:dyDescent="0.25">
      <c r="A297" s="2" t="s">
        <v>257</v>
      </c>
      <c r="B297" s="2" t="s">
        <v>1189</v>
      </c>
      <c r="C297" s="2" t="s">
        <v>276</v>
      </c>
      <c r="D297" s="2" t="s">
        <v>264</v>
      </c>
      <c r="E297" s="36" t="s">
        <v>326</v>
      </c>
      <c r="F297" s="36" t="s">
        <v>9</v>
      </c>
      <c r="G297" s="18" t="s">
        <v>899</v>
      </c>
      <c r="H297" s="2" t="s">
        <v>900</v>
      </c>
      <c r="I297" s="2" t="s">
        <v>9</v>
      </c>
      <c r="J297" s="3" t="s">
        <v>9</v>
      </c>
      <c r="K297" s="3" t="s">
        <v>499</v>
      </c>
      <c r="L297" s="3" t="s">
        <v>368</v>
      </c>
      <c r="M297" s="6" t="s">
        <v>9</v>
      </c>
      <c r="N297" s="2"/>
    </row>
    <row r="298" spans="1:14" ht="63" x14ac:dyDescent="0.25">
      <c r="A298" s="2" t="s">
        <v>257</v>
      </c>
      <c r="B298" s="2" t="s">
        <v>1190</v>
      </c>
      <c r="C298" s="2" t="s">
        <v>296</v>
      </c>
      <c r="D298" s="2" t="s">
        <v>265</v>
      </c>
      <c r="E298" s="36" t="s">
        <v>333</v>
      </c>
      <c r="F298" s="36" t="s">
        <v>9</v>
      </c>
      <c r="G298" s="18" t="s">
        <v>816</v>
      </c>
      <c r="H298" s="2" t="s">
        <v>817</v>
      </c>
      <c r="I298" s="2" t="s">
        <v>818</v>
      </c>
      <c r="J298" s="3" t="s">
        <v>9</v>
      </c>
      <c r="K298" s="3" t="s">
        <v>500</v>
      </c>
      <c r="L298" s="3" t="s">
        <v>368</v>
      </c>
      <c r="M298" s="6" t="s">
        <v>9</v>
      </c>
      <c r="N298" s="2"/>
    </row>
    <row r="299" spans="1:14" ht="78.75" x14ac:dyDescent="0.25">
      <c r="A299" s="2" t="s">
        <v>257</v>
      </c>
      <c r="B299" s="2" t="s">
        <v>857</v>
      </c>
      <c r="C299" s="2" t="s">
        <v>746</v>
      </c>
      <c r="D299" s="2" t="s">
        <v>747</v>
      </c>
      <c r="E299" s="36" t="s">
        <v>327</v>
      </c>
      <c r="F299" s="36" t="s">
        <v>9</v>
      </c>
      <c r="G299" s="11" t="s">
        <v>1023</v>
      </c>
      <c r="H299" s="2" t="s">
        <v>865</v>
      </c>
      <c r="I299" s="2" t="s">
        <v>9</v>
      </c>
      <c r="J299" s="3"/>
      <c r="K299" s="3" t="s">
        <v>748</v>
      </c>
      <c r="L299" s="3" t="s">
        <v>574</v>
      </c>
      <c r="M299" s="6" t="s">
        <v>9</v>
      </c>
      <c r="N299" s="2"/>
    </row>
    <row r="300" spans="1:14" ht="63" x14ac:dyDescent="0.25">
      <c r="A300" s="2" t="s">
        <v>257</v>
      </c>
      <c r="B300" s="2" t="s">
        <v>722</v>
      </c>
      <c r="C300" s="2"/>
      <c r="D300" s="2" t="s">
        <v>266</v>
      </c>
      <c r="E300" s="36" t="s">
        <v>322</v>
      </c>
      <c r="F300" s="36" t="s">
        <v>9</v>
      </c>
      <c r="G300" s="11" t="s">
        <v>813</v>
      </c>
      <c r="H300" s="2" t="s">
        <v>814</v>
      </c>
      <c r="I300" s="2" t="s">
        <v>9</v>
      </c>
      <c r="J300" s="3" t="s">
        <v>9</v>
      </c>
      <c r="K300" s="3" t="s">
        <v>501</v>
      </c>
      <c r="L300" s="3" t="s">
        <v>368</v>
      </c>
      <c r="M300" s="6" t="s">
        <v>9</v>
      </c>
      <c r="N300" s="2"/>
    </row>
    <row r="301" spans="1:14" ht="63" x14ac:dyDescent="0.25">
      <c r="A301" s="2" t="s">
        <v>257</v>
      </c>
      <c r="B301" s="2" t="s">
        <v>1191</v>
      </c>
      <c r="C301" s="2" t="s">
        <v>277</v>
      </c>
      <c r="D301" s="2" t="s">
        <v>267</v>
      </c>
      <c r="E301" s="36" t="s">
        <v>330</v>
      </c>
      <c r="F301" s="36" t="s">
        <v>9</v>
      </c>
      <c r="G301" s="11" t="s">
        <v>832</v>
      </c>
      <c r="H301" s="2" t="s">
        <v>833</v>
      </c>
      <c r="I301" s="2"/>
      <c r="J301" s="3" t="s">
        <v>9</v>
      </c>
      <c r="K301" s="3" t="s">
        <v>502</v>
      </c>
      <c r="L301" s="3" t="s">
        <v>368</v>
      </c>
      <c r="M301" s="6" t="s">
        <v>9</v>
      </c>
      <c r="N301" s="2"/>
    </row>
    <row r="302" spans="1:14" ht="78.75" x14ac:dyDescent="0.25">
      <c r="A302" s="2" t="s">
        <v>257</v>
      </c>
      <c r="B302" s="2" t="s">
        <v>1192</v>
      </c>
      <c r="C302" s="2"/>
      <c r="D302" s="2" t="s">
        <v>575</v>
      </c>
      <c r="E302" s="36" t="s">
        <v>339</v>
      </c>
      <c r="F302" s="36" t="s">
        <v>9</v>
      </c>
      <c r="G302" s="11" t="s">
        <v>1544</v>
      </c>
      <c r="H302" s="2" t="s">
        <v>1748</v>
      </c>
      <c r="I302" s="2" t="s">
        <v>9</v>
      </c>
      <c r="J302" s="3" t="s">
        <v>9</v>
      </c>
      <c r="K302" s="3" t="s">
        <v>576</v>
      </c>
      <c r="L302" s="3" t="s">
        <v>574</v>
      </c>
      <c r="M302" s="6" t="s">
        <v>9</v>
      </c>
      <c r="N302" s="2"/>
    </row>
    <row r="303" spans="1:14" ht="78.75" x14ac:dyDescent="0.25">
      <c r="A303" s="2" t="s">
        <v>257</v>
      </c>
      <c r="B303" s="2" t="s">
        <v>1193</v>
      </c>
      <c r="C303" s="2" t="s">
        <v>297</v>
      </c>
      <c r="D303" s="2" t="s">
        <v>268</v>
      </c>
      <c r="E303" s="36" t="s">
        <v>332</v>
      </c>
      <c r="F303" s="36" t="s">
        <v>9</v>
      </c>
      <c r="G303" s="11" t="s">
        <v>569</v>
      </c>
      <c r="H303" s="2" t="s">
        <v>269</v>
      </c>
      <c r="I303" s="2" t="s">
        <v>9</v>
      </c>
      <c r="J303" s="3" t="s">
        <v>9</v>
      </c>
      <c r="K303" s="3" t="s">
        <v>503</v>
      </c>
      <c r="L303" s="3" t="s">
        <v>368</v>
      </c>
      <c r="M303" s="6" t="s">
        <v>9</v>
      </c>
      <c r="N303" s="2"/>
    </row>
    <row r="304" spans="1:14" ht="63" x14ac:dyDescent="0.25">
      <c r="A304" s="2" t="s">
        <v>257</v>
      </c>
      <c r="B304" s="2" t="s">
        <v>723</v>
      </c>
      <c r="C304" s="2" t="s">
        <v>298</v>
      </c>
      <c r="D304" s="2" t="s">
        <v>270</v>
      </c>
      <c r="E304" s="36" t="s">
        <v>333</v>
      </c>
      <c r="F304" s="36" t="s">
        <v>9</v>
      </c>
      <c r="G304" s="17" t="s">
        <v>816</v>
      </c>
      <c r="H304" s="2" t="s">
        <v>817</v>
      </c>
      <c r="I304" s="2" t="s">
        <v>818</v>
      </c>
      <c r="J304" s="3" t="s">
        <v>9</v>
      </c>
      <c r="K304" s="3" t="s">
        <v>504</v>
      </c>
      <c r="L304" s="3" t="s">
        <v>368</v>
      </c>
      <c r="M304" s="6" t="s">
        <v>9</v>
      </c>
      <c r="N304" s="2"/>
    </row>
    <row r="305" spans="1:14" ht="78.75" x14ac:dyDescent="0.25">
      <c r="A305" s="2" t="s">
        <v>257</v>
      </c>
      <c r="B305" s="2" t="s">
        <v>1194</v>
      </c>
      <c r="C305" s="2"/>
      <c r="D305" s="2"/>
      <c r="E305" s="36" t="s">
        <v>339</v>
      </c>
      <c r="F305" s="36" t="s">
        <v>9</v>
      </c>
      <c r="G305" s="11" t="s">
        <v>1544</v>
      </c>
      <c r="H305" s="2" t="s">
        <v>1748</v>
      </c>
      <c r="I305" s="2" t="s">
        <v>9</v>
      </c>
      <c r="J305" s="3" t="s">
        <v>9</v>
      </c>
      <c r="K305" s="3" t="s">
        <v>573</v>
      </c>
      <c r="L305" s="3" t="s">
        <v>574</v>
      </c>
      <c r="M305" s="6" t="s">
        <v>9</v>
      </c>
      <c r="N305" s="2"/>
    </row>
    <row r="306" spans="1:14" ht="63" x14ac:dyDescent="0.25">
      <c r="A306" s="2" t="s">
        <v>257</v>
      </c>
      <c r="B306" s="2" t="s">
        <v>890</v>
      </c>
      <c r="C306" s="2"/>
      <c r="D306" s="2" t="s">
        <v>768</v>
      </c>
      <c r="E306" s="36" t="s">
        <v>310</v>
      </c>
      <c r="F306" s="36" t="s">
        <v>9</v>
      </c>
      <c r="G306" s="16" t="s">
        <v>1707</v>
      </c>
      <c r="H306" s="2" t="s">
        <v>1706</v>
      </c>
      <c r="I306" s="2" t="s">
        <v>9</v>
      </c>
      <c r="J306" s="3" t="s">
        <v>9</v>
      </c>
      <c r="K306" s="3" t="s">
        <v>505</v>
      </c>
      <c r="L306" s="3" t="s">
        <v>368</v>
      </c>
      <c r="M306" s="6" t="s">
        <v>9</v>
      </c>
      <c r="N306" s="2"/>
    </row>
    <row r="307" spans="1:14" ht="78.75" x14ac:dyDescent="0.25">
      <c r="A307" s="2" t="s">
        <v>257</v>
      </c>
      <c r="B307" s="2" t="s">
        <v>1195</v>
      </c>
      <c r="C307" s="2"/>
      <c r="D307" s="2" t="s">
        <v>565</v>
      </c>
      <c r="E307" s="36" t="s">
        <v>340</v>
      </c>
      <c r="F307" s="36" t="s">
        <v>9</v>
      </c>
      <c r="G307" s="11" t="s">
        <v>566</v>
      </c>
      <c r="H307" s="2" t="s">
        <v>567</v>
      </c>
      <c r="I307" s="2" t="s">
        <v>9</v>
      </c>
      <c r="J307" s="3" t="s">
        <v>9</v>
      </c>
      <c r="K307" s="3" t="s">
        <v>568</v>
      </c>
      <c r="L307" s="3" t="s">
        <v>368</v>
      </c>
      <c r="M307" s="6" t="s">
        <v>368</v>
      </c>
      <c r="N307" s="2"/>
    </row>
    <row r="308" spans="1:14" ht="78.75" x14ac:dyDescent="0.25">
      <c r="A308" s="2" t="s">
        <v>257</v>
      </c>
      <c r="B308" s="2" t="s">
        <v>1376</v>
      </c>
      <c r="C308" s="2"/>
      <c r="D308" s="2" t="s">
        <v>1380</v>
      </c>
      <c r="E308" s="36" t="s">
        <v>324</v>
      </c>
      <c r="F308" s="36" t="s">
        <v>9</v>
      </c>
      <c r="G308" s="20" t="s">
        <v>1377</v>
      </c>
      <c r="H308" s="2" t="s">
        <v>1378</v>
      </c>
      <c r="I308" s="2" t="s">
        <v>9</v>
      </c>
      <c r="J308" s="3" t="s">
        <v>9</v>
      </c>
      <c r="K308" s="3" t="s">
        <v>978</v>
      </c>
      <c r="L308" s="3" t="s">
        <v>574</v>
      </c>
      <c r="M308" s="6" t="s">
        <v>9</v>
      </c>
      <c r="N308" s="2"/>
    </row>
    <row r="309" spans="1:14" ht="63" x14ac:dyDescent="0.25">
      <c r="A309" s="2" t="s">
        <v>257</v>
      </c>
      <c r="B309" s="2" t="s">
        <v>1651</v>
      </c>
      <c r="C309" s="2"/>
      <c r="D309" s="2" t="s">
        <v>1652</v>
      </c>
      <c r="E309" s="36" t="s">
        <v>311</v>
      </c>
      <c r="F309" s="36" t="s">
        <v>9</v>
      </c>
      <c r="G309" s="20" t="s">
        <v>1648</v>
      </c>
      <c r="H309" s="2" t="s">
        <v>1649</v>
      </c>
      <c r="I309" s="2" t="s">
        <v>9</v>
      </c>
      <c r="J309" s="3" t="s">
        <v>9</v>
      </c>
      <c r="K309" s="3" t="s">
        <v>1653</v>
      </c>
      <c r="L309" s="3" t="s">
        <v>1650</v>
      </c>
      <c r="M309" s="6" t="s">
        <v>9</v>
      </c>
      <c r="N309" s="2"/>
    </row>
    <row r="310" spans="1:14" ht="63" x14ac:dyDescent="0.25">
      <c r="A310" s="2" t="s">
        <v>257</v>
      </c>
      <c r="B310" s="2" t="s">
        <v>1726</v>
      </c>
      <c r="C310" s="2" t="s">
        <v>294</v>
      </c>
      <c r="D310" s="2" t="s">
        <v>258</v>
      </c>
      <c r="E310" s="36" t="s">
        <v>329</v>
      </c>
      <c r="F310" s="36" t="s">
        <v>9</v>
      </c>
      <c r="G310" s="11" t="s">
        <v>899</v>
      </c>
      <c r="H310" s="2" t="s">
        <v>900</v>
      </c>
      <c r="I310" s="2" t="s">
        <v>9</v>
      </c>
      <c r="J310" s="3" t="s">
        <v>9</v>
      </c>
      <c r="K310" s="3" t="s">
        <v>497</v>
      </c>
      <c r="L310" s="3" t="s">
        <v>368</v>
      </c>
      <c r="M310" s="6" t="s">
        <v>9</v>
      </c>
      <c r="N310" s="2"/>
    </row>
    <row r="311" spans="1:14" ht="63" x14ac:dyDescent="0.25">
      <c r="A311" s="2" t="s">
        <v>257</v>
      </c>
      <c r="B311" s="2" t="s">
        <v>1196</v>
      </c>
      <c r="C311" s="2" t="s">
        <v>279</v>
      </c>
      <c r="D311" s="2" t="s">
        <v>271</v>
      </c>
      <c r="E311" s="36" t="s">
        <v>333</v>
      </c>
      <c r="F311" s="36" t="s">
        <v>9</v>
      </c>
      <c r="G311" s="19" t="s">
        <v>816</v>
      </c>
      <c r="H311" s="2" t="s">
        <v>817</v>
      </c>
      <c r="I311" s="2" t="s">
        <v>818</v>
      </c>
      <c r="J311" s="3" t="s">
        <v>9</v>
      </c>
      <c r="K311" s="3" t="s">
        <v>506</v>
      </c>
      <c r="L311" s="3" t="s">
        <v>368</v>
      </c>
      <c r="M311" s="6" t="s">
        <v>9</v>
      </c>
      <c r="N311" s="2"/>
    </row>
    <row r="312" spans="1:14" ht="78.75" x14ac:dyDescent="0.25">
      <c r="A312" s="2" t="s">
        <v>257</v>
      </c>
      <c r="B312" s="2" t="s">
        <v>1383</v>
      </c>
      <c r="C312" s="2"/>
      <c r="D312" s="2" t="s">
        <v>272</v>
      </c>
      <c r="E312" s="36" t="s">
        <v>325</v>
      </c>
      <c r="F312" s="36" t="s">
        <v>9</v>
      </c>
      <c r="G312" s="11" t="s">
        <v>1377</v>
      </c>
      <c r="H312" s="2" t="s">
        <v>1378</v>
      </c>
      <c r="I312" s="2" t="s">
        <v>9</v>
      </c>
      <c r="J312" s="3" t="s">
        <v>9</v>
      </c>
      <c r="K312" s="3" t="s">
        <v>610</v>
      </c>
      <c r="L312" s="3" t="s">
        <v>368</v>
      </c>
      <c r="M312" s="6" t="s">
        <v>9</v>
      </c>
      <c r="N312" s="2"/>
    </row>
    <row r="313" spans="1:14" ht="78.75" x14ac:dyDescent="0.25">
      <c r="A313" s="2" t="s">
        <v>257</v>
      </c>
      <c r="B313" s="2" t="s">
        <v>1379</v>
      </c>
      <c r="C313" s="2"/>
      <c r="D313" s="2" t="s">
        <v>1381</v>
      </c>
      <c r="E313" s="36" t="s">
        <v>325</v>
      </c>
      <c r="F313" s="39" t="s">
        <v>9</v>
      </c>
      <c r="G313" s="20" t="s">
        <v>1377</v>
      </c>
      <c r="H313" s="21" t="s">
        <v>1378</v>
      </c>
      <c r="I313" s="2" t="s">
        <v>9</v>
      </c>
      <c r="J313" s="3" t="s">
        <v>9</v>
      </c>
      <c r="K313" s="3" t="s">
        <v>979</v>
      </c>
      <c r="L313" s="3" t="s">
        <v>574</v>
      </c>
      <c r="M313" s="6" t="s">
        <v>368</v>
      </c>
      <c r="N313" s="2"/>
    </row>
    <row r="314" spans="1:14" ht="78.75" x14ac:dyDescent="0.25">
      <c r="A314" s="2" t="s">
        <v>257</v>
      </c>
      <c r="B314" s="2" t="s">
        <v>1197</v>
      </c>
      <c r="C314" s="2"/>
      <c r="D314" s="2" t="s">
        <v>601</v>
      </c>
      <c r="E314" s="36" t="s">
        <v>316</v>
      </c>
      <c r="F314" s="36" t="s">
        <v>9</v>
      </c>
      <c r="G314" s="18" t="s">
        <v>877</v>
      </c>
      <c r="H314" s="2" t="s">
        <v>596</v>
      </c>
      <c r="I314" s="2" t="s">
        <v>9</v>
      </c>
      <c r="J314" s="3" t="s">
        <v>9</v>
      </c>
      <c r="K314" s="3" t="s">
        <v>597</v>
      </c>
      <c r="L314" s="3" t="s">
        <v>574</v>
      </c>
      <c r="M314" s="6" t="s">
        <v>368</v>
      </c>
      <c r="N314" s="2"/>
    </row>
    <row r="315" spans="1:14" ht="78.75" x14ac:dyDescent="0.25">
      <c r="A315" s="2" t="s">
        <v>257</v>
      </c>
      <c r="B315" s="2" t="s">
        <v>1198</v>
      </c>
      <c r="C315" s="2" t="s">
        <v>299</v>
      </c>
      <c r="D315" s="2" t="s">
        <v>273</v>
      </c>
      <c r="E315" s="36" t="s">
        <v>310</v>
      </c>
      <c r="F315" s="36" t="s">
        <v>9</v>
      </c>
      <c r="G315" s="11" t="s">
        <v>1707</v>
      </c>
      <c r="H315" s="2" t="s">
        <v>1706</v>
      </c>
      <c r="I315" s="2" t="s">
        <v>9</v>
      </c>
      <c r="J315" s="3" t="s">
        <v>9</v>
      </c>
      <c r="K315" s="3" t="s">
        <v>507</v>
      </c>
      <c r="L315" s="3" t="s">
        <v>368</v>
      </c>
      <c r="M315" s="6" t="s">
        <v>9</v>
      </c>
      <c r="N315" s="14"/>
    </row>
    <row r="316" spans="1:14" ht="78.75" hidden="1" x14ac:dyDescent="0.25">
      <c r="A316" s="2" t="s">
        <v>257</v>
      </c>
      <c r="B316" s="2" t="s">
        <v>1269</v>
      </c>
      <c r="C316" s="2"/>
      <c r="D316" s="2" t="s">
        <v>598</v>
      </c>
      <c r="E316" s="36" t="s">
        <v>318</v>
      </c>
      <c r="F316" s="36" t="s">
        <v>9</v>
      </c>
      <c r="G316" s="18" t="s">
        <v>877</v>
      </c>
      <c r="H316" s="2" t="s">
        <v>599</v>
      </c>
      <c r="I316" s="2" t="s">
        <v>9</v>
      </c>
      <c r="J316" s="3" t="s">
        <v>9</v>
      </c>
      <c r="K316" s="3" t="s">
        <v>602</v>
      </c>
      <c r="L316" s="3" t="s">
        <v>574</v>
      </c>
      <c r="M316" s="6" t="s">
        <v>368</v>
      </c>
      <c r="N316" s="2"/>
    </row>
    <row r="317" spans="1:14" ht="63" hidden="1" x14ac:dyDescent="0.25">
      <c r="A317" s="21" t="s">
        <v>257</v>
      </c>
      <c r="B317" s="21" t="s">
        <v>1384</v>
      </c>
      <c r="C317" s="21"/>
      <c r="D317" s="21" t="s">
        <v>543</v>
      </c>
      <c r="E317" s="39" t="s">
        <v>317</v>
      </c>
      <c r="F317" s="39" t="s">
        <v>9</v>
      </c>
      <c r="G317" s="78" t="s">
        <v>1377</v>
      </c>
      <c r="H317" s="21" t="s">
        <v>1378</v>
      </c>
      <c r="I317" s="21" t="s">
        <v>9</v>
      </c>
      <c r="J317" s="79" t="s">
        <v>9</v>
      </c>
      <c r="K317" s="79" t="s">
        <v>1225</v>
      </c>
      <c r="L317" s="79" t="s">
        <v>368</v>
      </c>
      <c r="M317" s="80" t="s">
        <v>9</v>
      </c>
      <c r="N317" s="21"/>
    </row>
    <row r="318" spans="1:14" ht="47.25" hidden="1" x14ac:dyDescent="0.25">
      <c r="A318" s="21" t="s">
        <v>1828</v>
      </c>
      <c r="B318" s="21"/>
      <c r="C318" s="21"/>
      <c r="D318" s="21"/>
      <c r="E318" s="39"/>
      <c r="F318" s="39"/>
      <c r="G318" s="81"/>
      <c r="H318" s="21"/>
      <c r="I318" s="21"/>
      <c r="J318" s="79"/>
      <c r="K318" s="79"/>
      <c r="L318" s="79"/>
      <c r="M318" s="80"/>
      <c r="N318" s="21"/>
    </row>
  </sheetData>
  <hyperlinks>
    <hyperlink ref="G218" r:id="rId1" xr:uid="{00000000-0004-0000-0000-000001000000}"/>
    <hyperlink ref="G161" r:id="rId2" xr:uid="{00000000-0004-0000-0000-000002000000}"/>
    <hyperlink ref="G268" r:id="rId3" xr:uid="{00000000-0004-0000-0000-000003000000}"/>
    <hyperlink ref="G87" r:id="rId4" xr:uid="{00000000-0004-0000-0000-000004000000}"/>
    <hyperlink ref="G28" r:id="rId5" xr:uid="{00000000-0004-0000-0000-000005000000}"/>
    <hyperlink ref="G21" r:id="rId6" xr:uid="{00000000-0004-0000-0000-000006000000}"/>
    <hyperlink ref="G193" r:id="rId7" xr:uid="{00000000-0004-0000-0000-000007000000}"/>
    <hyperlink ref="G274" r:id="rId8" xr:uid="{00000000-0004-0000-0000-000008000000}"/>
    <hyperlink ref="G307" r:id="rId9" xr:uid="{00000000-0004-0000-0000-000009000000}"/>
    <hyperlink ref="G303" r:id="rId10" xr:uid="{00000000-0004-0000-0000-00000A000000}"/>
    <hyperlink ref="G264" r:id="rId11" xr:uid="{00000000-0004-0000-0000-00000C000000}"/>
    <hyperlink ref="G273" r:id="rId12" xr:uid="{00000000-0004-0000-0000-00000E000000}"/>
    <hyperlink ref="G257" r:id="rId13" xr:uid="{00000000-0004-0000-0000-00000F000000}"/>
    <hyperlink ref="G162" r:id="rId14" xr:uid="{00000000-0004-0000-0000-000010000000}"/>
    <hyperlink ref="G256" r:id="rId15" xr:uid="{00000000-0004-0000-0000-000011000000}"/>
    <hyperlink ref="G81" r:id="rId16" xr:uid="{00000000-0004-0000-0000-000012000000}"/>
    <hyperlink ref="G69" r:id="rId17" xr:uid="{00000000-0004-0000-0000-000014000000}"/>
    <hyperlink ref="G67" r:id="rId18" xr:uid="{00000000-0004-0000-0000-000016000000}"/>
    <hyperlink ref="G68" r:id="rId19" xr:uid="{00000000-0004-0000-0000-000017000000}"/>
    <hyperlink ref="G127" r:id="rId20" xr:uid="{00000000-0004-0000-0000-000018000000}"/>
    <hyperlink ref="G105" r:id="rId21" xr:uid="{00000000-0004-0000-0000-000019000000}"/>
    <hyperlink ref="G250" r:id="rId22" xr:uid="{00000000-0004-0000-0000-00001A000000}"/>
    <hyperlink ref="G197" r:id="rId23" xr:uid="{00000000-0004-0000-0000-00001B000000}"/>
    <hyperlink ref="G142" r:id="rId24" xr:uid="{00000000-0004-0000-0000-00001C000000}"/>
    <hyperlink ref="G83" r:id="rId25" xr:uid="{00000000-0004-0000-0000-00001E000000}"/>
    <hyperlink ref="G7" r:id="rId26" xr:uid="{00000000-0004-0000-0000-00001F000000}"/>
    <hyperlink ref="G76" r:id="rId27" xr:uid="{00000000-0004-0000-0000-000020000000}"/>
    <hyperlink ref="G147" r:id="rId28" xr:uid="{00000000-0004-0000-0000-000021000000}"/>
    <hyperlink ref="G171" r:id="rId29" xr:uid="{00000000-0004-0000-0000-000022000000}"/>
    <hyperlink ref="G167" r:id="rId30" xr:uid="{00000000-0004-0000-0000-000023000000}"/>
    <hyperlink ref="G190" r:id="rId31" xr:uid="{00000000-0004-0000-0000-000025000000}"/>
    <hyperlink ref="G121" r:id="rId32" xr:uid="{00000000-0004-0000-0000-000026000000}"/>
    <hyperlink ref="G284" r:id="rId33" xr:uid="{00000000-0004-0000-0000-000027000000}"/>
    <hyperlink ref="G97" r:id="rId34" xr:uid="{00000000-0004-0000-0000-000028000000}"/>
    <hyperlink ref="G135" r:id="rId35" xr:uid="{00000000-0004-0000-0000-000029000000}"/>
    <hyperlink ref="G283" r:id="rId36" xr:uid="{00000000-0004-0000-0000-00002C000000}"/>
    <hyperlink ref="G300" r:id="rId37" xr:uid="{00000000-0004-0000-0000-00002E000000}"/>
    <hyperlink ref="G99" r:id="rId38" xr:uid="{00000000-0004-0000-0000-00002F000000}"/>
    <hyperlink ref="G106" r:id="rId39" xr:uid="{00000000-0004-0000-0000-000030000000}"/>
    <hyperlink ref="G159" r:id="rId40" xr:uid="{00000000-0004-0000-0000-000032000000}"/>
    <hyperlink ref="G5" r:id="rId41" xr:uid="{00000000-0004-0000-0000-000034000000}"/>
    <hyperlink ref="G16" r:id="rId42" xr:uid="{00000000-0004-0000-0000-000035000000}"/>
    <hyperlink ref="G8" r:id="rId43" xr:uid="{00000000-0004-0000-0000-000036000000}"/>
    <hyperlink ref="G13" r:id="rId44" xr:uid="{00000000-0004-0000-0000-000038000000}"/>
    <hyperlink ref="G15" r:id="rId45" xr:uid="{00000000-0004-0000-0000-000039000000}"/>
    <hyperlink ref="G20" r:id="rId46" xr:uid="{00000000-0004-0000-0000-00003A000000}"/>
    <hyperlink ref="G23" r:id="rId47" xr:uid="{00000000-0004-0000-0000-00003B000000}"/>
    <hyperlink ref="G30" r:id="rId48" xr:uid="{00000000-0004-0000-0000-00003E000000}"/>
    <hyperlink ref="G31" r:id="rId49" xr:uid="{00000000-0004-0000-0000-00003F000000}"/>
    <hyperlink ref="G18" r:id="rId50" xr:uid="{00000000-0004-0000-0000-000040000000}"/>
    <hyperlink ref="G78" r:id="rId51" xr:uid="{00000000-0004-0000-0000-000041000000}"/>
    <hyperlink ref="G90" r:id="rId52" xr:uid="{00000000-0004-0000-0000-000043000000}"/>
    <hyperlink ref="G91" r:id="rId53" xr:uid="{00000000-0004-0000-0000-000044000000}"/>
    <hyperlink ref="G101" r:id="rId54" xr:uid="{00000000-0004-0000-0000-000045000000}"/>
    <hyperlink ref="G102" r:id="rId55" xr:uid="{00000000-0004-0000-0000-000046000000}"/>
    <hyperlink ref="G103" r:id="rId56" xr:uid="{00000000-0004-0000-0000-000047000000}"/>
    <hyperlink ref="G139" r:id="rId57" xr:uid="{00000000-0004-0000-0000-000049000000}"/>
    <hyperlink ref="G154" r:id="rId58" xr:uid="{00000000-0004-0000-0000-00004A000000}"/>
    <hyperlink ref="G163" r:id="rId59" xr:uid="{00000000-0004-0000-0000-00004B000000}"/>
    <hyperlink ref="G180" r:id="rId60" xr:uid="{00000000-0004-0000-0000-00004C000000}"/>
    <hyperlink ref="G185" r:id="rId61" xr:uid="{00000000-0004-0000-0000-00004D000000}"/>
    <hyperlink ref="G187" r:id="rId62" xr:uid="{00000000-0004-0000-0000-00004E000000}"/>
    <hyperlink ref="G188" r:id="rId63" xr:uid="{00000000-0004-0000-0000-00004F000000}"/>
    <hyperlink ref="G189" r:id="rId64" xr:uid="{00000000-0004-0000-0000-000050000000}"/>
    <hyperlink ref="G192" r:id="rId65" xr:uid="{00000000-0004-0000-0000-000051000000}"/>
    <hyperlink ref="G219" r:id="rId66" xr:uid="{00000000-0004-0000-0000-000052000000}"/>
    <hyperlink ref="G254" r:id="rId67" xr:uid="{00000000-0004-0000-0000-000053000000}"/>
    <hyperlink ref="G255" r:id="rId68" xr:uid="{00000000-0004-0000-0000-000054000000}"/>
    <hyperlink ref="G259" r:id="rId69" xr:uid="{00000000-0004-0000-0000-000055000000}"/>
    <hyperlink ref="G261" r:id="rId70" xr:uid="{00000000-0004-0000-0000-000056000000}"/>
    <hyperlink ref="G263" r:id="rId71" xr:uid="{00000000-0004-0000-0000-000057000000}"/>
    <hyperlink ref="G270" r:id="rId72" xr:uid="{00000000-0004-0000-0000-000058000000}"/>
    <hyperlink ref="G275" r:id="rId73" xr:uid="{00000000-0004-0000-0000-000059000000}"/>
    <hyperlink ref="G252" r:id="rId74" xr:uid="{00000000-0004-0000-0000-00005A000000}"/>
    <hyperlink ref="G253" r:id="rId75" xr:uid="{00000000-0004-0000-0000-00005B000000}"/>
    <hyperlink ref="G251" r:id="rId76" xr:uid="{00000000-0004-0000-0000-00005C000000}"/>
    <hyperlink ref="G277" r:id="rId77" xr:uid="{00000000-0004-0000-0000-00005D000000}"/>
    <hyperlink ref="G279" r:id="rId78" xr:uid="{00000000-0004-0000-0000-00005E000000}"/>
    <hyperlink ref="G294" r:id="rId79" xr:uid="{00000000-0004-0000-0000-000060000000}"/>
    <hyperlink ref="G295" r:id="rId80" xr:uid="{00000000-0004-0000-0000-000061000000}"/>
    <hyperlink ref="G33" r:id="rId81" xr:uid="{00000000-0004-0000-0000-000062000000}"/>
    <hyperlink ref="G40" r:id="rId82" xr:uid="{00000000-0004-0000-0000-000063000000}"/>
    <hyperlink ref="G37" r:id="rId83" xr:uid="{00000000-0004-0000-0000-000064000000}"/>
    <hyperlink ref="G49" r:id="rId84" xr:uid="{00000000-0004-0000-0000-000066000000}"/>
    <hyperlink ref="G46" r:id="rId85" xr:uid="{00000000-0004-0000-0000-000068000000}"/>
    <hyperlink ref="G53" r:id="rId86" xr:uid="{00000000-0004-0000-0000-000069000000}"/>
    <hyperlink ref="G39" r:id="rId87" xr:uid="{00000000-0004-0000-0000-00006B000000}"/>
    <hyperlink ref="G52" r:id="rId88" xr:uid="{00000000-0004-0000-0000-000070000000}"/>
    <hyperlink ref="G54" r:id="rId89" xr:uid="{00000000-0004-0000-0000-000071000000}"/>
    <hyperlink ref="G57" r:id="rId90" xr:uid="{00000000-0004-0000-0000-000072000000}"/>
    <hyperlink ref="G59" r:id="rId91" xr:uid="{00000000-0004-0000-0000-000073000000}"/>
    <hyperlink ref="G60" r:id="rId92" xr:uid="{00000000-0004-0000-0000-000074000000}"/>
    <hyperlink ref="G61" r:id="rId93" xr:uid="{00000000-0004-0000-0000-000075000000}"/>
    <hyperlink ref="G45" r:id="rId94" xr:uid="{00000000-0004-0000-0000-000077000000}"/>
    <hyperlink ref="G42" r:id="rId95" xr:uid="{00000000-0004-0000-0000-000078000000}"/>
    <hyperlink ref="G75" r:id="rId96" xr:uid="{00000000-0004-0000-0000-000079000000}"/>
    <hyperlink ref="G73" r:id="rId97" xr:uid="{00000000-0004-0000-0000-00007A000000}"/>
    <hyperlink ref="G249" r:id="rId98" xr:uid="{00000000-0004-0000-0000-00007B000000}"/>
    <hyperlink ref="G240" r:id="rId99" xr:uid="{00000000-0004-0000-0000-00007C000000}"/>
    <hyperlink ref="G241" r:id="rId100" xr:uid="{00000000-0004-0000-0000-00007E000000}"/>
    <hyperlink ref="G245" r:id="rId101" xr:uid="{00000000-0004-0000-0000-000080000000}"/>
    <hyperlink ref="G236" r:id="rId102" xr:uid="{00000000-0004-0000-0000-000081000000}"/>
    <hyperlink ref="G228" r:id="rId103" xr:uid="{00000000-0004-0000-0000-000082000000}"/>
    <hyperlink ref="G232" r:id="rId104" xr:uid="{00000000-0004-0000-0000-000083000000}"/>
    <hyperlink ref="G230" r:id="rId105" xr:uid="{00000000-0004-0000-0000-000084000000}"/>
    <hyperlink ref="G231" r:id="rId106" xr:uid="{00000000-0004-0000-0000-000086000000}"/>
    <hyperlink ref="G233" r:id="rId107" xr:uid="{00000000-0004-0000-0000-000087000000}"/>
    <hyperlink ref="G234" r:id="rId108" xr:uid="{00000000-0004-0000-0000-00008A000000}"/>
    <hyperlink ref="G286" r:id="rId109" xr:uid="{00000000-0004-0000-0000-00008B000000}"/>
    <hyperlink ref="G287" r:id="rId110" xr:uid="{00000000-0004-0000-0000-00008C000000}"/>
    <hyperlink ref="G158" r:id="rId111" xr:uid="{00000000-0004-0000-0000-00008E000000}"/>
    <hyperlink ref="G17" r:id="rId112" xr:uid="{00000000-0004-0000-0000-00008F000000}"/>
    <hyperlink ref="G34" r:id="rId113" xr:uid="{00000000-0004-0000-0000-000090000000}"/>
    <hyperlink ref="G38" r:id="rId114" xr:uid="{00000000-0004-0000-0000-000091000000}"/>
    <hyperlink ref="G48" r:id="rId115" xr:uid="{00000000-0004-0000-0000-000092000000}"/>
    <hyperlink ref="G141" r:id="rId116" xr:uid="{00000000-0004-0000-0000-000094000000}"/>
    <hyperlink ref="G150" r:id="rId117" xr:uid="{00000000-0004-0000-0000-000095000000}"/>
    <hyperlink ref="G153" r:id="rId118" xr:uid="{00000000-0004-0000-0000-000096000000}"/>
    <hyperlink ref="G157" r:id="rId119" xr:uid="{00000000-0004-0000-0000-000097000000}"/>
    <hyperlink ref="G178" r:id="rId120" xr:uid="{00000000-0004-0000-0000-000098000000}"/>
    <hyperlink ref="G222" r:id="rId121" xr:uid="{00000000-0004-0000-0000-000099000000}"/>
    <hyperlink ref="G244" r:id="rId122" xr:uid="{00000000-0004-0000-0000-00009A000000}"/>
    <hyperlink ref="G260" r:id="rId123" xr:uid="{00000000-0004-0000-0000-00009B000000}"/>
    <hyperlink ref="G214" r:id="rId124" xr:uid="{00000000-0004-0000-0000-00009C000000}"/>
    <hyperlink ref="G118" r:id="rId125" xr:uid="{00000000-0004-0000-0000-00009D000000}"/>
    <hyperlink ref="G186" r:id="rId126" xr:uid="{00000000-0004-0000-0000-00009E000000}"/>
    <hyperlink ref="G119" r:id="rId127" xr:uid="{00000000-0004-0000-0000-00009F000000}"/>
    <hyperlink ref="G114" r:id="rId128" xr:uid="{00000000-0004-0000-0000-0000A0000000}"/>
    <hyperlink ref="G111" r:id="rId129" xr:uid="{00000000-0004-0000-0000-0000A1000000}"/>
    <hyperlink ref="G299" r:id="rId130" xr:uid="{00000000-0004-0000-0000-0000A2000000}"/>
    <hyperlink ref="G108" r:id="rId131" xr:uid="{00000000-0004-0000-0000-0000A3000000}"/>
    <hyperlink ref="G109" r:id="rId132" xr:uid="{00000000-0004-0000-0000-0000A4000000}"/>
    <hyperlink ref="G115" r:id="rId133" xr:uid="{00000000-0004-0000-0000-0000A5000000}"/>
    <hyperlink ref="G116" r:id="rId134" xr:uid="{00000000-0004-0000-0000-0000A6000000}"/>
    <hyperlink ref="G126" r:id="rId135" xr:uid="{00000000-0004-0000-0000-0000A7000000}"/>
    <hyperlink ref="G110" r:id="rId136" xr:uid="{00000000-0004-0000-0000-0000A8000000}"/>
    <hyperlink ref="G58" r:id="rId137" xr:uid="{00000000-0004-0000-0000-0000A9000000}"/>
    <hyperlink ref="G198" r:id="rId138" xr:uid="{00000000-0004-0000-0000-0000AA000000}"/>
    <hyperlink ref="G202" r:id="rId139" xr:uid="{00000000-0004-0000-0000-0000AB000000}"/>
    <hyperlink ref="G211" r:id="rId140" xr:uid="{00000000-0004-0000-0000-0000AC000000}"/>
    <hyperlink ref="G184" r:id="rId141" xr:uid="{00000000-0004-0000-0000-0000AE000000}"/>
    <hyperlink ref="G25" r:id="rId142" xr:uid="{00000000-0004-0000-0000-0000B0000000}"/>
    <hyperlink ref="G291" r:id="rId143" xr:uid="{00000000-0004-0000-0000-0000B1000000}"/>
    <hyperlink ref="G82" r:id="rId144" xr:uid="{00000000-0004-0000-0000-0000B2000000}"/>
    <hyperlink ref="G298" r:id="rId145" xr:uid="{00000000-0004-0000-0000-0000B3000000}"/>
    <hyperlink ref="G304" r:id="rId146" xr:uid="{00000000-0004-0000-0000-0000B4000000}"/>
    <hyperlink ref="G311" r:id="rId147" xr:uid="{00000000-0004-0000-0000-0000B5000000}"/>
    <hyperlink ref="G271" r:id="rId148" xr:uid="{00000000-0004-0000-0000-0000B6000000}"/>
    <hyperlink ref="G229" r:id="rId149" xr:uid="{00000000-0004-0000-0000-0000B7000000}"/>
    <hyperlink ref="G100" r:id="rId150" display="mailto:cwillard@qhcus.com" xr:uid="{00000000-0004-0000-0000-0000B8000000}"/>
    <hyperlink ref="G22" r:id="rId151" xr:uid="{00000000-0004-0000-0000-0000B9000000}"/>
    <hyperlink ref="G207" r:id="rId152" xr:uid="{00000000-0004-0000-0000-0000BA000000}"/>
    <hyperlink ref="G24" r:id="rId153" xr:uid="{00000000-0004-0000-0000-0000BB000000}"/>
    <hyperlink ref="G50" r:id="rId154" xr:uid="{00000000-0004-0000-0000-0000BD000000}"/>
    <hyperlink ref="G172" r:id="rId155" xr:uid="{00000000-0004-0000-0000-0000BF000000}"/>
    <hyperlink ref="G151" r:id="rId156" xr:uid="{00000000-0004-0000-0000-0000C0000000}"/>
    <hyperlink ref="G296" r:id="rId157" display="mailto:BannerLicensing@BannerHealth.com" xr:uid="{00000000-0004-0000-0000-0000C2000000}"/>
    <hyperlink ref="G316" r:id="rId158" display="mailto:BannerLicensing@BannerHealth.com" xr:uid="{00000000-0004-0000-0000-0000C3000000}"/>
    <hyperlink ref="G92" r:id="rId159" display="mailto:BannerLicensing@BannerHealth.com" xr:uid="{00000000-0004-0000-0000-0000C4000000}"/>
    <hyperlink ref="G93" r:id="rId160" display="mailto:BannerLicensing@BannerHealth.com" xr:uid="{00000000-0004-0000-0000-0000C5000000}"/>
    <hyperlink ref="G94" r:id="rId161" display="mailto:BannerLicensing@BannerHealth.com" xr:uid="{00000000-0004-0000-0000-0000C6000000}"/>
    <hyperlink ref="G200" r:id="rId162" xr:uid="{00000000-0004-0000-0000-0000C7000000}"/>
    <hyperlink ref="G62" r:id="rId163" xr:uid="{00000000-0004-0000-0000-0000C8000000}"/>
    <hyperlink ref="G290" r:id="rId164" xr:uid="{00000000-0004-0000-0000-0000C9000000}"/>
    <hyperlink ref="G195" r:id="rId165" xr:uid="{00000000-0004-0000-0000-0000CD000000}"/>
    <hyperlink ref="G258" r:id="rId166" xr:uid="{00000000-0004-0000-0000-0000CE000000}"/>
    <hyperlink ref="G6" r:id="rId167" xr:uid="{00000000-0004-0000-0000-0000CF000000}"/>
    <hyperlink ref="G152" r:id="rId168" xr:uid="{00000000-0004-0000-0000-0000D1000000}"/>
    <hyperlink ref="G173" r:id="rId169" xr:uid="{00000000-0004-0000-0000-0000D2000000}"/>
    <hyperlink ref="G204" r:id="rId170" xr:uid="{00000000-0004-0000-0000-0000D3000000}"/>
    <hyperlink ref="G247" r:id="rId171" xr:uid="{00000000-0004-0000-0000-0000D5000000}"/>
    <hyperlink ref="G196" r:id="rId172" xr:uid="{00000000-0004-0000-0000-0000D6000000}"/>
    <hyperlink ref="G165" r:id="rId173" xr:uid="{00000000-0004-0000-0000-0000D9000000}"/>
    <hyperlink ref="G308" r:id="rId174" xr:uid="{00000000-0004-0000-0000-0000DB000000}"/>
    <hyperlink ref="G217" r:id="rId175" xr:uid="{00000000-0004-0000-0000-0000DC000000}"/>
    <hyperlink ref="G306" r:id="rId176" xr:uid="{00000000-0004-0000-0000-0000DD000000}"/>
    <hyperlink ref="G262" r:id="rId177" xr:uid="{00000000-0004-0000-0000-0000DE000000}"/>
    <hyperlink ref="G84" r:id="rId178" xr:uid="{00000000-0004-0000-0000-0000DF000000}"/>
    <hyperlink ref="G183" r:id="rId179" xr:uid="{00000000-0004-0000-0000-0000E0000000}"/>
    <hyperlink ref="G301" r:id="rId180" xr:uid="{00000000-0004-0000-0000-0000E2000000}"/>
    <hyperlink ref="G243" r:id="rId181" xr:uid="{00000000-0004-0000-0000-0000E3000000}"/>
    <hyperlink ref="G208" r:id="rId182" xr:uid="{00000000-0004-0000-0000-0000E4000000}"/>
    <hyperlink ref="G166" r:id="rId183" xr:uid="{00000000-0004-0000-0000-0000E5000000}"/>
    <hyperlink ref="G41" r:id="rId184" xr:uid="{00000000-0004-0000-0000-0000E6000000}"/>
    <hyperlink ref="G210" r:id="rId185" xr:uid="{00000000-0004-0000-0000-0000E7000000}"/>
    <hyperlink ref="G164" r:id="rId186" xr:uid="{00000000-0004-0000-0000-0000EB000000}"/>
    <hyperlink ref="G56" r:id="rId187" xr:uid="{00000000-0004-0000-0000-0000EF000000}"/>
    <hyperlink ref="G169" r:id="rId188" xr:uid="{00000000-0004-0000-0000-0000F1000000}"/>
    <hyperlink ref="G205" r:id="rId189" xr:uid="{00000000-0004-0000-0000-0000F2000000}"/>
    <hyperlink ref="G215" r:id="rId190" xr:uid="{00000000-0004-0000-0000-0000F4000000}"/>
    <hyperlink ref="G221" r:id="rId191" xr:uid="{00000000-0004-0000-0000-0000F6000000}"/>
    <hyperlink ref="G310" r:id="rId192" xr:uid="{00000000-0004-0000-0000-0000F7000000}"/>
    <hyperlink ref="G314" r:id="rId193" display="mailto:BannerLicensing@BannerHealth.com" xr:uid="{00000000-0004-0000-0000-0000F9000000}"/>
    <hyperlink ref="G128" r:id="rId194" xr:uid="{00000000-0004-0000-0000-0000FA000000}"/>
    <hyperlink ref="G182" r:id="rId195" xr:uid="{00000000-0004-0000-0000-0000FC000000}"/>
    <hyperlink ref="G194" r:id="rId196" xr:uid="{00000000-0004-0000-0000-0000FF000000}"/>
    <hyperlink ref="G155" r:id="rId197" xr:uid="{00000000-0004-0000-0000-000000010000}"/>
    <hyperlink ref="G19" r:id="rId198" xr:uid="{00000000-0004-0000-0000-000001010000}"/>
    <hyperlink ref="G160" r:id="rId199" xr:uid="{D7FFEE64-F372-48D2-9E6C-1A5101CD6CBF}"/>
    <hyperlink ref="G246" r:id="rId200" display="mailto:legal@couvehealthcare.com" xr:uid="{8CA6E77F-A329-49E2-BDFD-AC0AABC4DB7F}"/>
    <hyperlink ref="G248" r:id="rId201" display="mailto:legal@couvehealthcare.com" xr:uid="{E2848526-EA41-48B9-9C8B-1DA4569C9114}"/>
    <hyperlink ref="G265" r:id="rId202" xr:uid="{31259219-583D-495C-90B1-C3B7A9F896C5}"/>
    <hyperlink ref="G266" r:id="rId203" display="mailto:legal@couvehealthcare.com" xr:uid="{D96BD96C-8950-499C-AA35-214AF7525374}"/>
    <hyperlink ref="G267" r:id="rId204" display="mailto:legal@couvehealthcare.com" xr:uid="{94521E7D-19C0-4580-A2CD-5EC8D0BC6F10}"/>
    <hyperlink ref="G272" r:id="rId205" display="mailto:legal@couvehealthcare.com" xr:uid="{7286ADC4-8BAB-4520-BF39-FAA41C554DF6}"/>
    <hyperlink ref="G269" r:id="rId206" xr:uid="{1416D37B-67FE-4969-A20F-6A194607C0EC}"/>
    <hyperlink ref="G35" r:id="rId207" xr:uid="{D4432FA3-722D-41EE-B34D-BC0BBB5C7267}"/>
    <hyperlink ref="G43" r:id="rId208" xr:uid="{BBD4D363-14E8-42B8-9865-C0DDFF3352BD}"/>
    <hyperlink ref="G44" r:id="rId209" xr:uid="{EA345EF4-0FD2-4892-A5F8-99BEDAFFDB0A}"/>
    <hyperlink ref="G47" r:id="rId210" xr:uid="{A4370EA9-5DF3-45BA-A3D0-CCE08D6DB92B}"/>
    <hyperlink ref="G55" r:id="rId211" xr:uid="{30EA617D-C1D7-43CD-93B3-66B2DCB9BA9F}"/>
    <hyperlink ref="G12" r:id="rId212" xr:uid="{BC0E4D66-6AAE-498B-B4E4-9819B7015524}"/>
    <hyperlink ref="G14" r:id="rId213" xr:uid="{A0EA0F1B-CAC2-406E-A286-240B58C553FA}"/>
    <hyperlink ref="G26" r:id="rId214" xr:uid="{711C89EF-D588-4FCB-9012-484598BA1306}"/>
    <hyperlink ref="G98" r:id="rId215" xr:uid="{1801C883-1C73-42B0-9EEA-567124D989F5}"/>
    <hyperlink ref="G140" r:id="rId216" xr:uid="{1161F2F7-8E08-46AF-8BD6-6B2C4AE488EE}"/>
    <hyperlink ref="G145" r:id="rId217" xr:uid="{138B4C57-FAA9-4CF1-AB1E-5787B02E3499}"/>
    <hyperlink ref="G224" r:id="rId218" xr:uid="{FE065311-370B-43F8-82E8-F95F53FF58CB}"/>
    <hyperlink ref="G212" r:id="rId219" xr:uid="{3EE9D794-B367-437A-A243-E660B34941FD}"/>
    <hyperlink ref="G216" r:id="rId220" xr:uid="{930B99DA-D108-4587-BA31-1011ECC0087D}"/>
    <hyperlink ref="G220" r:id="rId221" xr:uid="{9B3BB9E5-26D3-484D-A0CA-F0D9B3C426BD}"/>
    <hyperlink ref="G313" r:id="rId222" xr:uid="{9FA2678D-E2BE-4220-87FD-379642E18F7E}"/>
    <hyperlink ref="G317" r:id="rId223" xr:uid="{838FEEE3-9FDA-4564-B8DC-AF3C9D8C98FB}"/>
    <hyperlink ref="G51" r:id="rId224" xr:uid="{6736AB0B-6682-4AE6-842F-EB3087A8F5D5}"/>
    <hyperlink ref="G289" r:id="rId225" xr:uid="{6F92B97B-9373-4A20-AC21-2B6D5759A79E}"/>
    <hyperlink ref="G80" r:id="rId226" xr:uid="{0D30BCD0-B308-4856-8A18-AC44F8D13EDE}"/>
    <hyperlink ref="G88" r:id="rId227" xr:uid="{61A9D835-E30C-43C6-A39E-41C2516C3722}"/>
    <hyperlink ref="G104" r:id="rId228" xr:uid="{86A670F0-0D89-4F5C-B7BB-FCD8C575EBCB}"/>
    <hyperlink ref="G89" r:id="rId229" xr:uid="{3F51DACA-D5E9-47D8-B3B2-4A2F1D63DF89}"/>
    <hyperlink ref="G201" r:id="rId230" xr:uid="{1E2D91F0-357F-4D67-92BD-91AEC38050A8}"/>
    <hyperlink ref="G175" r:id="rId231" xr:uid="{F3DFCA14-FE71-42C5-A87F-1650C460C936}"/>
    <hyperlink ref="G138" r:id="rId232" xr:uid="{1B374A26-0CC5-482E-8C21-F247982D3D3C}"/>
    <hyperlink ref="G176" r:id="rId233" xr:uid="{735773B0-EF47-45A2-B098-EF4A4DBD594C}"/>
    <hyperlink ref="G168" r:id="rId234" xr:uid="{79A0EB30-9D55-4E2C-BB79-99511014B5AD}"/>
    <hyperlink ref="G213" r:id="rId235" xr:uid="{E3AE7F0B-9C1C-4D63-9932-D0DECCE22422}"/>
    <hyperlink ref="G149" r:id="rId236" xr:uid="{7D535318-4FE7-428F-818B-AE370DA0D525}"/>
    <hyperlink ref="G148" r:id="rId237" xr:uid="{0A499AD0-2389-442A-B17B-19B5C4E830D2}"/>
    <hyperlink ref="G156" r:id="rId238" xr:uid="{7788D77D-7B55-4DA7-B5CA-C90CE1DF59CD}"/>
    <hyperlink ref="G27" r:id="rId239" xr:uid="{5606E949-8A7F-4F80-BB0A-F1888AB199F5}"/>
    <hyperlink ref="G137" r:id="rId240" xr:uid="{E0DA2B68-7AC4-41B4-8440-D7DDEEAF49D7}"/>
    <hyperlink ref="G203" r:id="rId241" xr:uid="{209A6998-A465-4EAA-BDC2-7009E2EF3A1C}"/>
    <hyperlink ref="G242" r:id="rId242" xr:uid="{B3C291DD-B8B7-4C8F-AC8D-7F3061A8C0BA}"/>
    <hyperlink ref="G181" r:id="rId243" xr:uid="{228E0853-3BA2-4CE5-97DF-7D414CEEF820}"/>
    <hyperlink ref="G293" r:id="rId244" xr:uid="{E5F99373-DAFC-4EDC-9277-BFB9AAE7D740}"/>
    <hyperlink ref="G309" r:id="rId245" xr:uid="{CDDADE31-0C6D-43B6-B27E-D40559C54E6B}"/>
    <hyperlink ref="G174" r:id="rId246" xr:uid="{82A338A3-6EA8-41ED-85DD-C63C9C30E67F}"/>
    <hyperlink ref="G177" r:id="rId247" xr:uid="{26B24191-E339-491F-9DE0-586911700B0D}"/>
    <hyperlink ref="G315" r:id="rId248" xr:uid="{91FA369F-A0DD-41AA-9461-4DC76FEC55B4}"/>
    <hyperlink ref="G143" r:id="rId249" xr:uid="{BFF7DA6C-E5C1-4E46-8C9C-EB08719B3F93}"/>
    <hyperlink ref="G86" r:id="rId250" xr:uid="{D0222B58-3A4C-4278-A465-7D9782D29450}"/>
    <hyperlink ref="G79" r:id="rId251" xr:uid="{00000000-0004-0000-0000-000042000000}"/>
    <hyperlink ref="G297" r:id="rId252" xr:uid="{B20D2927-EEA7-4F37-9BA2-296B879B35E4}"/>
    <hyperlink ref="G305" r:id="rId253" xr:uid="{AB177EE7-11F7-4999-B193-D6FFB701B2CB}"/>
    <hyperlink ref="G302" r:id="rId254" xr:uid="{4B35709F-D0F3-4250-8932-AAC66E898B42}"/>
    <hyperlink ref="G144" r:id="rId255" xr:uid="{5EB866B0-3B4C-47DD-A5E3-B4A0269CD169}"/>
    <hyperlink ref="G170" r:id="rId256" xr:uid="{5D5F1DA1-A312-4C7F-8E77-19BA6D27FD1E}"/>
    <hyperlink ref="G191" r:id="rId257" xr:uid="{25560C7D-1A86-4D1B-A51C-3D77DA30047C}"/>
    <hyperlink ref="G136" r:id="rId258" xr:uid="{00000000-0004-0000-0000-000048000000}"/>
    <hyperlink ref="G146" r:id="rId259" xr:uid="{8B3E6CAA-5A44-47B8-B67E-F544FD40EB18}"/>
    <hyperlink ref="G206" r:id="rId260" xr:uid="{40240339-5B23-46FB-8EFF-67CE10AFC614}"/>
    <hyperlink ref="G226" r:id="rId261" xr:uid="{5F3938D9-3584-42F6-9BC0-77DD55DE4E21}"/>
    <hyperlink ref="G85" r:id="rId262" xr:uid="{A4E9B787-5535-4169-8073-4DF46749E77F}"/>
    <hyperlink ref="G96" r:id="rId263" xr:uid="{37CB77CE-A63F-4C5F-9EFB-2BD550F3B23D}"/>
    <hyperlink ref="G281" r:id="rId264" xr:uid="{64022505-B010-4DCF-9C46-F6E5E0E914D3}"/>
  </hyperlinks>
  <pageMargins left="0.45" right="0.2" top="0.5" bottom="0.5" header="0.3" footer="0.3"/>
  <pageSetup scale="30" orientation="landscape" r:id="rId265"/>
  <headerFooter>
    <oddHeader>&amp;C&amp;"-,Bold"&amp;26HLS HEALTHCARE FACILITY DIRECTORY&amp;R&amp;D&amp;T</oddHeader>
    <oddFooter>Page &amp;P of &amp;N</oddFooter>
  </headerFooter>
  <tableParts count="1">
    <tablePart r:id="rId26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Directory</vt:lpstr>
      <vt:lpstr>Directory!Print_Titles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HLS Facility Directory</dc:title>
  <dc:creator>Tammy Schmitt</dc:creator>
  <cp:lastModifiedBy>Person, Kaylee</cp:lastModifiedBy>
  <cp:lastPrinted>2026-04-27T14:37:39Z</cp:lastPrinted>
  <dcterms:created xsi:type="dcterms:W3CDTF">2016-06-14T23:30:16Z</dcterms:created>
  <dcterms:modified xsi:type="dcterms:W3CDTF">2026-05-19T22:19:49Z</dcterms:modified>
</cp:coreProperties>
</file>