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Shared drives\RFHU Team\CSBG\Applications\2024\"/>
    </mc:Choice>
  </mc:AlternateContent>
  <bookViews>
    <workbookView xWindow="0" yWindow="0" windowWidth="15720" windowHeight="12360" activeTab="1"/>
  </bookViews>
  <sheets>
    <sheet name="CAP" sheetId="1" r:id="rId1"/>
    <sheet name="IndividualFamily Strategic Goal" sheetId="6" r:id="rId2"/>
    <sheet name="Community Initiative (Optional)" sheetId="7" r:id="rId3"/>
    <sheet name="List Option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xt/rgWLLUK9hDff9OJIJQo2M+cg=="/>
    </ext>
  </extLst>
</workbook>
</file>

<file path=xl/calcChain.xml><?xml version="1.0" encoding="utf-8"?>
<calcChain xmlns="http://schemas.openxmlformats.org/spreadsheetml/2006/main">
  <c r="H8" i="6" l="1"/>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7" i="6"/>
  <c r="Q2" i="8"/>
  <c r="P2" i="8"/>
  <c r="O2" i="8"/>
  <c r="N2" i="8"/>
  <c r="M2" i="8"/>
  <c r="L2" i="8"/>
</calcChain>
</file>

<file path=xl/sharedStrings.xml><?xml version="1.0" encoding="utf-8"?>
<sst xmlns="http://schemas.openxmlformats.org/spreadsheetml/2006/main" count="275" uniqueCount="257">
  <si>
    <t>Service</t>
  </si>
  <si>
    <t>NPIs (Outcome)</t>
  </si>
  <si>
    <t>1)</t>
  </si>
  <si>
    <t>2)</t>
  </si>
  <si>
    <t>Type of Documentation In File (Evidence of Achievement)</t>
  </si>
  <si>
    <t xml:space="preserve">If Other: </t>
  </si>
  <si>
    <t xml:space="preserve">Individual and Family Services Domain </t>
  </si>
  <si>
    <t>Community Partner(s)</t>
  </si>
  <si>
    <t>Individual/ Family Goal Mapping</t>
  </si>
  <si>
    <t># Unduplicated Clients to Achieve Outcome (Target)</t>
  </si>
  <si>
    <t>FNPIs</t>
  </si>
  <si>
    <t>Community Initiative Status Form</t>
  </si>
  <si>
    <t>CSBG Funds Allocated to Initiative:</t>
  </si>
  <si>
    <r>
      <rPr>
        <b/>
        <sz val="14"/>
        <color theme="1"/>
        <rFont val="Calibri"/>
        <family val="2"/>
        <scheme val="minor"/>
      </rPr>
      <t>National Goal:</t>
    </r>
    <r>
      <rPr>
        <sz val="14"/>
        <color theme="1"/>
        <rFont val="Calibri"/>
        <family val="2"/>
        <scheme val="minor"/>
      </rPr>
      <t xml:space="preserve">
</t>
    </r>
    <r>
      <rPr>
        <sz val="12"/>
        <color theme="1"/>
        <rFont val="Calibri"/>
        <family val="2"/>
        <scheme val="minor"/>
      </rPr>
      <t>Address an identified need from the CNA</t>
    </r>
  </si>
  <si>
    <t>Partner/Other Funder(s) Contribution:</t>
  </si>
  <si>
    <t>Partner 
Name(s):</t>
  </si>
  <si>
    <t>Initiative Year:</t>
  </si>
  <si>
    <t>Initiative Name:</t>
  </si>
  <si>
    <t>Phases of Community-Level Transformations</t>
  </si>
  <si>
    <t>This phase refers to any community-level efforts that are in the early stages of development and may include community needs assessment work, focus groups, consensus-building meetings, “brainstorming” work with multiple organizational stakeholders to identify issues and discuss potential solutions, and early planning meetings to identify potential collaborative activities.</t>
  </si>
  <si>
    <t>During this phase of work the eligible entity and any organizational partners have launched necessary working groups, developed a formal plan of action with an ultimate goal, and established shared metrics (indicators, measurements, and a shared approach to collecting and analyzing performance data). While organizational partners may be working to identify and secure additional resources for the effort, there is an initial commitment of resources, identification of organizational roles, and at least one agreed-upon strategy for accomplishing common goals. The eligible entity is an active participants and has a clear role in implantation efforts. </t>
  </si>
  <si>
    <t>When an eligible entity and any community partners have successfully implemented a community-level strategy, an effort may reach a “maturity level” in which the initial or ultimate goal(s) has been accomplished and the ongoing effort is focused on sustaining its initial outcomes. For example, an effort to address a shortage of affordable housing may have reached its initial goal(s) of creation of a specified number of affordable housing units or a job creation effort may have successfully created new employment opportunities. </t>
  </si>
  <si>
    <t>This phase refers to a work process in which the eligible entity is actively engaged in a community-level planning effort in which there is general agreement upon one or more cause or condition of poverty in the community as well as a commitment by the eligible entity and any necessary community partners to identifying and implementing strategies to address the identified issues. The participating organizations may have identified initial resources to support the planning effort and at minimum have committed necessary staff time for the planning and design of new community-level solutions.</t>
  </si>
  <si>
    <r>
      <t xml:space="preserve">Maturity Phase – </t>
    </r>
    <r>
      <rPr>
        <b/>
        <sz val="12"/>
        <color rgb="FF000000"/>
        <rFont val="Calibri"/>
        <family val="2"/>
        <scheme val="minor"/>
      </rPr>
      <t>COMPLETE ALL QUESTION ON THE FORM</t>
    </r>
  </si>
  <si>
    <t>Formative</t>
  </si>
  <si>
    <t>Formal Planning</t>
  </si>
  <si>
    <t>Maturity</t>
  </si>
  <si>
    <r>
      <t xml:space="preserve">Formative Phase – </t>
    </r>
    <r>
      <rPr>
        <b/>
        <sz val="12"/>
        <color rgb="FF000000"/>
        <rFont val="Calibri"/>
        <family val="2"/>
        <scheme val="minor"/>
      </rPr>
      <t>ANSWER QUESTIONS 1 &amp; 2</t>
    </r>
  </si>
  <si>
    <t>1) Problem Identification</t>
  </si>
  <si>
    <t>2) Goal  Statement</t>
  </si>
  <si>
    <t>4) Expected Outcomes – CNPI(s)</t>
  </si>
  <si>
    <t>5) Expected Program Activities</t>
  </si>
  <si>
    <t>6) Identified Community</t>
  </si>
  <si>
    <t>7) Expected Duration</t>
  </si>
  <si>
    <t>8) Partnership Type</t>
  </si>
  <si>
    <t>9) Partners</t>
  </si>
  <si>
    <t>10) Strategy(ies)</t>
  </si>
  <si>
    <t>11) Progress on Outcomes/Indicators</t>
  </si>
  <si>
    <r>
      <t xml:space="preserve">Formal Planning Phase – </t>
    </r>
    <r>
      <rPr>
        <b/>
        <sz val="12"/>
        <color rgb="FF000000"/>
        <rFont val="Calibri"/>
        <family val="2"/>
        <scheme val="minor"/>
      </rPr>
      <t>ANSWER QUESTIONS 1-10</t>
    </r>
  </si>
  <si>
    <t>12) Impact of Outcomes/Indicators</t>
  </si>
  <si>
    <t>13) Outcomes/Indicators to Report</t>
  </si>
  <si>
    <t>14) Final Status</t>
  </si>
  <si>
    <t>Active 
Implementation</t>
  </si>
  <si>
    <t>15) Lessons Learned</t>
  </si>
  <si>
    <t>CNPI Domains</t>
  </si>
  <si>
    <t>CNPI 1: Employment</t>
  </si>
  <si>
    <t>CNPI 2: Education and Cognitive Development</t>
  </si>
  <si>
    <t>CNPI 3: Infrastructure and Asset Building</t>
  </si>
  <si>
    <t>CNPI 4: Housing</t>
  </si>
  <si>
    <t>CNPI 5: Health and Social/Behavioral</t>
  </si>
  <si>
    <r>
      <t xml:space="preserve">3) CNPI Domain(s)
</t>
    </r>
    <r>
      <rPr>
        <i/>
        <sz val="10"/>
        <color rgb="FF000000"/>
        <rFont val="Calibri"/>
        <family val="2"/>
        <scheme val="minor"/>
      </rPr>
      <t>*only one is required</t>
    </r>
  </si>
  <si>
    <r>
      <t xml:space="preserve">Active Implementation Phase – </t>
    </r>
    <r>
      <rPr>
        <b/>
        <sz val="12"/>
        <color rgb="FF000000"/>
        <rFont val="Calibri"/>
        <family val="2"/>
        <scheme val="minor"/>
      </rPr>
      <t>ANSWER QUESTIONS 1-14</t>
    </r>
  </si>
  <si>
    <t>FNPI 2. Education and Cognitive Development</t>
  </si>
  <si>
    <t>FNPI 1. Employment</t>
  </si>
  <si>
    <t xml:space="preserve">FNPI 3. Income and Asset Building </t>
  </si>
  <si>
    <t>FNPI 4. Housing</t>
  </si>
  <si>
    <t>FNPI 6. Civic Engagement and Community Involvement</t>
  </si>
  <si>
    <t>FNPI 5. Health &amp; Social/Behavioral Development</t>
  </si>
  <si>
    <t>SRV 7. Support Services</t>
  </si>
  <si>
    <t>SRV 1c. Youth Summer Work Placements</t>
  </si>
  <si>
    <t xml:space="preserve">SRV 1a. Vocational Training </t>
  </si>
  <si>
    <t xml:space="preserve">SRV 1b. On-the-Job and other Work Experience </t>
  </si>
  <si>
    <t>SRV 1d. Apprenticeship/Internship</t>
  </si>
  <si>
    <t xml:space="preserve">SRV 1e. Self-Employment Skills Training  </t>
  </si>
  <si>
    <t xml:space="preserve">SRV 1f. Job Readiness Training  </t>
  </si>
  <si>
    <t>SRV 1l. Job Search- Job Referrals</t>
  </si>
  <si>
    <t>SRV 1g. Career Counseling- Workshops</t>
  </si>
  <si>
    <t xml:space="preserve">SRV 1h. Career Counseling- Coaching </t>
  </si>
  <si>
    <t xml:space="preserve">SRV 1i. Job Search- Coaching </t>
  </si>
  <si>
    <t xml:space="preserve">SRV 1j. Job Search Resume- Development </t>
  </si>
  <si>
    <t xml:space="preserve">SRV 1k. Job Search- Interview Skills Training </t>
  </si>
  <si>
    <t>SRV 1m. Job Search- Job Placements</t>
  </si>
  <si>
    <t>SRV 1n. Job Search- Pre-employment physicals, background checks, etc.</t>
  </si>
  <si>
    <t xml:space="preserve">SRV 1p. Post Employment Supports- Interactions with employers </t>
  </si>
  <si>
    <t xml:space="preserve">SRV 1o. Post Employment Supports- Coaching </t>
  </si>
  <si>
    <t>SRV 1q. Employment Supplies</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</si>
  <si>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</si>
  <si>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</si>
  <si>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</si>
  <si>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</si>
  <si>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</si>
  <si>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</si>
  <si>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</si>
  <si>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</si>
  <si>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</si>
  <si>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</si>
  <si>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SRV 2k. School Supplies</t>
  </si>
  <si>
    <t>SRV 2l. Before and After School Activities</t>
  </si>
  <si>
    <t>SRV 2m. Summer Youth Recreational Activities</t>
  </si>
  <si>
    <t>SRV 2n. Summer Education Programs</t>
  </si>
  <si>
    <t>SRV 2o. Behavior Improvement Programs (attitude, self-esteem, Dress-for-Success, etc.)</t>
  </si>
  <si>
    <t>SRV 2p. Mentoring</t>
  </si>
  <si>
    <t>SRV 2q. Leadership Training</t>
  </si>
  <si>
    <t>SRV 2r. Adult Literacy Classes</t>
  </si>
  <si>
    <t>SRV 2s. English Language Classes</t>
  </si>
  <si>
    <t xml:space="preserve">SRV 2t. Basic Education Classes  </t>
  </si>
  <si>
    <t>SRV 2u. High School Equivalency Classes</t>
  </si>
  <si>
    <t>SRV 2v. Leadership Training</t>
  </si>
  <si>
    <t>SRV 2w. Parenting Supports (may be a part of the early childhood programs identified above)</t>
  </si>
  <si>
    <t>SRV 2x. Applied Technology Classes</t>
  </si>
  <si>
    <t>SRV 2z. Financial Literacy Education</t>
  </si>
  <si>
    <t>SRV 2y. Post-Secondary Education Preparation</t>
  </si>
  <si>
    <t>SRV 2aa. College applications, text books, computers, etc.</t>
  </si>
  <si>
    <t>SRV 2bb. Scholarships</t>
  </si>
  <si>
    <t>SRV 2cc. Home Visits</t>
  </si>
  <si>
    <t>SRV 3a. Financial Capability Skills Training</t>
  </si>
  <si>
    <t xml:space="preserve">SRV 3b. Financial Coaching/Counseling </t>
  </si>
  <si>
    <t xml:space="preserve">SRV 3c. Financial Management Programs (including budgeting, credit management, credit repair, credit counseling, etc.)   </t>
  </si>
  <si>
    <t>SRV 3d. First-time Homebuyer Counseling</t>
  </si>
  <si>
    <t>SRV 3e. Foreclosure Prevention Counseling</t>
  </si>
  <si>
    <t>SRV 3f. Small Business Start-Up and Development Counseling Sessions/Classes</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</si>
  <si>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</si>
  <si>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</si>
  <si>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</si>
  <si>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</si>
  <si>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</si>
  <si>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</si>
  <si>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</si>
  <si>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</si>
  <si>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</si>
  <si>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SRV 3p. Micro-loans</t>
  </si>
  <si>
    <t>SRV 3q. Business incubator/business development loans</t>
  </si>
  <si>
    <t xml:space="preserve">SRV 4a. Financial Capability Skill Training </t>
  </si>
  <si>
    <t xml:space="preserve">SRV 4b. Financial Coaching/Counseling </t>
  </si>
  <si>
    <t>SRV 4c. Rent Payments (includes Emergency Rent Payments)</t>
  </si>
  <si>
    <t>SRV 4d. Deposit Payments</t>
  </si>
  <si>
    <t>SRV 4e. Mortgage Payments (includes Emergency Mortgage Payments)</t>
  </si>
  <si>
    <t xml:space="preserve">SRV 4f. Eviction Counseling </t>
  </si>
  <si>
    <t>SRV 4g. Landlord/Tenant Mediations</t>
  </si>
  <si>
    <t xml:space="preserve">SRV 4h. Landlord/Tenant Rights Education </t>
  </si>
  <si>
    <t>SRV 4i. Utility Payments (LIHEAP-includes Emergency Utility Payments)</t>
  </si>
  <si>
    <t>SRV 4j. Utility Deposits</t>
  </si>
  <si>
    <t>SRV 4k. Utility Arrears Payments</t>
  </si>
  <si>
    <t>SRV 4l. Level Billing Assistance</t>
  </si>
  <si>
    <t>SRV 4m. Temporary Housing Placement (includes Emergency Shelters)</t>
  </si>
  <si>
    <t>SRV 4n. Transitional Housing Placements</t>
  </si>
  <si>
    <t xml:space="preserve">SRV 4o. Permanent Housing Placements </t>
  </si>
  <si>
    <t xml:space="preserve">SRV 4p. Rental Counseling </t>
  </si>
  <si>
    <t>SRV 4q. Home Repairs (e.g. structural, appliance, heating systems. etc.) (Including Emergency Home Repairs)</t>
  </si>
  <si>
    <t>SRV 4r. Independent-living Home Improvements (e.g. ramps, tub and shower grab bars, handicap accessible modifications, etc.)</t>
  </si>
  <si>
    <t>SRV 4s. Healthy Homes Services(e.g. reduction or elimination of lead, radon, carbon monoxide and/or fire hazards or electrical issues, etc.)</t>
  </si>
  <si>
    <t>SRV 4t. Energy Efficiency Improvements (e.g. insulation, air sealing, furnace repair, etc.)</t>
  </si>
  <si>
    <t>SRV 5k. Reproductive Health- Coaching Sessions</t>
  </si>
  <si>
    <t>SRV 5a. Immunizations</t>
  </si>
  <si>
    <t>SRV 5b. Physicals</t>
  </si>
  <si>
    <t>SRV 5c. Developmental Delay Screening</t>
  </si>
  <si>
    <t>SRV 5d. Vision  Screening</t>
  </si>
  <si>
    <t>SRV 5f. Doctor Visit Payments</t>
  </si>
  <si>
    <t>SRV 5e. Prescription Payments</t>
  </si>
  <si>
    <t>SRV 5g. Maternal/Child Health</t>
  </si>
  <si>
    <t>SRV 5h. Nursing Care Sessions</t>
  </si>
  <si>
    <t>SRV 5j. Health Insurance Options Counseling</t>
  </si>
  <si>
    <t xml:space="preserve">SRV 5i. In-Home Affordable Seniors/Disabled Care Sessions (Nursing, Chores, Personal Care Services) </t>
  </si>
  <si>
    <t>SRV 5l. Family Planning Classes</t>
  </si>
  <si>
    <t>SRV 5m. Contraceptives</t>
  </si>
  <si>
    <t>SRV 5n. STI/HIV Prevention Counseling Sessions</t>
  </si>
  <si>
    <t>SRV 5o. STI/HIV Screenings</t>
  </si>
  <si>
    <t>SRV 5p. Wellness Classes (stress reduction, medication management, mindfulness, etc.)</t>
  </si>
  <si>
    <t xml:space="preserve">SRV 5q. Exercise/Fitness </t>
  </si>
  <si>
    <t>SRV 5r. Detoxification Sessions</t>
  </si>
  <si>
    <t xml:space="preserve">SRV 5t. Substance Abuse Counseling </t>
  </si>
  <si>
    <t>SRV 5s. Substance Abuse Screenings</t>
  </si>
  <si>
    <t>SRV 5u. Mental Health Assessments</t>
  </si>
  <si>
    <t xml:space="preserve">SRV 5v. Mental Health Counseling </t>
  </si>
  <si>
    <t>SRV 5x. Domestic Violence Programs</t>
  </si>
  <si>
    <t>SRV 5w. Crisis Response/Call-In Responses</t>
  </si>
  <si>
    <t>SRV 5y. Substance Abuse Support Group Meetings</t>
  </si>
  <si>
    <t>SRV 5z. Domestic Violence Support Group Meetings</t>
  </si>
  <si>
    <t>SRV 5aa. Mental Health Support Group Meetings</t>
  </si>
  <si>
    <t>SRV 5bb. Adult Dental Screening/Exams</t>
  </si>
  <si>
    <t>SRV 5dd. Child Dental Screenings/Exams</t>
  </si>
  <si>
    <t>SRV 5cc. Adult Dental Services (including Emergency Dental Procedures)</t>
  </si>
  <si>
    <t>SRV 5ee. Child Dental Services (including Emergency Dental Procedures)</t>
  </si>
  <si>
    <t>SRV 5ff. Nutrition- Skills Classes (Gardening, Cooking, Nutrition)</t>
  </si>
  <si>
    <t>SRV 5gg. Nutrition- Community Gardening Activities</t>
  </si>
  <si>
    <t>SRV 5ii. Nutrition- Prepared Meals</t>
  </si>
  <si>
    <t>SRV 5kk. Family Mentoring Sessions</t>
  </si>
  <si>
    <t>SRV 5ll. Life Skills Coaching Sessions</t>
  </si>
  <si>
    <t>SRV 5mm. Parenting Classes</t>
  </si>
  <si>
    <t>SRV 5oo. Hygiene Facility Utilizations (e.g. showers, toilets, sinks)</t>
  </si>
  <si>
    <t>SRV 5nn. Hygiene- Kits/boxes</t>
  </si>
  <si>
    <t>FNPI 7. Outcomes Across Multiple Domains</t>
  </si>
  <si>
    <t>CNPI 6: Civic Engagement and Community Involvement</t>
  </si>
  <si>
    <t>SRV 5hh. Nutrition- Incentives (e.g. gift card for food preparation, rewards for participation, etc.)</t>
  </si>
  <si>
    <t xml:space="preserve">SRV 5jj. Nutrition- Food Distribution (Food Bags/Boxes, Food Share Program, Bags of Groceries)  </t>
  </si>
  <si>
    <t>SRV 6b. Leadership Training</t>
  </si>
  <si>
    <t>SRV 6a. Voter Education and Access</t>
  </si>
  <si>
    <t>SRV 6c. Tri-partite Board Membership</t>
  </si>
  <si>
    <t>SRV 6d. Citizenship Classes</t>
  </si>
  <si>
    <t>SRV 6e. Getting Ahead Classes</t>
  </si>
  <si>
    <t xml:space="preserve">SRV 6f. Volunteer Training </t>
  </si>
  <si>
    <t>SRV 7a Case Management</t>
  </si>
  <si>
    <t xml:space="preserve">SRV 7h. ID documents- Birth Certificate </t>
  </si>
  <si>
    <t xml:space="preserve">SRV 7i. ID documents- Social Security Card </t>
  </si>
  <si>
    <t xml:space="preserve">SRV 7j. ID documents- Driver's License </t>
  </si>
  <si>
    <t>SRV 7o. Mediation/Customer Advocacy Interventions</t>
  </si>
  <si>
    <t>SRV 7n. Emergency Clothing Assistance</t>
  </si>
  <si>
    <t xml:space="preserve">SRV 7m. Legal Assistance </t>
  </si>
  <si>
    <t>SRV 7l. Immigration Support Services (relocation, food, clothing)</t>
  </si>
  <si>
    <t>SRV 7k. Criminal Record Expungements</t>
  </si>
  <si>
    <t>SRV 7g. Day Centers</t>
  </si>
  <si>
    <t>SRV 7f. Child Care payments</t>
  </si>
  <si>
    <t>SRV 7e. Child Care subsidies</t>
  </si>
  <si>
    <t>SRV 7d. Transportation Services (e.g. bus passes, bus transport, support for auto purchase or repair; including emergency services)</t>
  </si>
  <si>
    <t>SRV 7c. Referrals</t>
  </si>
  <si>
    <t>SRV 7b. Eligibility Determinations</t>
  </si>
  <si>
    <t>Other</t>
  </si>
  <si>
    <t>Services</t>
  </si>
  <si>
    <t># Unduplicated Clients Served (Actual)</t>
  </si>
  <si>
    <t># Unduplicated Clients Achieving Outcome (Actual)</t>
  </si>
  <si>
    <t>Success %</t>
  </si>
  <si>
    <t>FNPI 1a. Unemployed youth obtained employment to gain skills or income.</t>
  </si>
  <si>
    <t>FNPI 1b. Unemployed adults obtained employment (up to a living wage).</t>
  </si>
  <si>
    <t xml:space="preserve">FNPI 1c. Unemployed adults obtained and maintained employment for at least 90 days 
(up to a living wage). </t>
  </si>
  <si>
    <t>FNPI 1d.Unemployed adults obtained and maintained employment for at least 180 days 
(up to a living wage).</t>
  </si>
  <si>
    <t>FNPI 1e. Unemployed adults obtained employment (with a living wage or higher).</t>
  </si>
  <si>
    <t xml:space="preserve">FNPI 1f. Unemployed adults obtained and maintained employment for at least 90 days 
(with a living wage or higher). </t>
  </si>
  <si>
    <t xml:space="preserve">FNPI 1g. Unemployed adults obtained and maintained employment for at least 180 days 
(with a living wage or higher). </t>
  </si>
  <si>
    <t>FNPI 1h. Employed participants in a career-advancement related program entered or transitioned into a position that provided increased income and/or benefits.</t>
  </si>
  <si>
    <t>FNPI 2a. Children (0 to 5) demonstrate improved emergent literacy skills.</t>
  </si>
  <si>
    <t xml:space="preserve">FNPI 2b.Children (0 to 5) demonstrate skills for school readiness. </t>
  </si>
  <si>
    <t>FNPI 2c. Children and youth demonstrate improved positive approaches toward learning, including improved attention skills.</t>
  </si>
  <si>
    <t>FNPI 2d. Children and youth achieve at basic grade level (academic, social, and other school success skills).</t>
  </si>
  <si>
    <t xml:space="preserve">FNPI 2e. Parents/caregivers improve their home environments. </t>
  </si>
  <si>
    <t>FNPI 2f. Adults demonstrate improved basic education.</t>
  </si>
  <si>
    <t>FNPI 2g. Individuals obtaine a high school diploma and/or obtaine an equivalency certificate or diploma.</t>
  </si>
  <si>
    <t>FNPI 2h. Individuals who obtaine a recognized credential, certificate, or degree relating to the achievement of educational or vocational skills.</t>
  </si>
  <si>
    <t>FNPI 2i. Individuals obtaine an Associate’s degree.</t>
  </si>
  <si>
    <t>FNPI 2j. Individuals obtaine a Bachelor’s degree.</t>
  </si>
  <si>
    <t>FNPI 3a. Individuals achieved and maintained capacity to meet basic needs for 90 days.</t>
  </si>
  <si>
    <t>FNPI 3b. Individuals achieved and maintained capacity to meet basic needs for 180 days.</t>
  </si>
  <si>
    <t>FNPI 3c. Individuals opened a savings account or IDA.</t>
  </si>
  <si>
    <t>FNPI 3d. Individuals increased their savings.</t>
  </si>
  <si>
    <t>FNPI 3e. Individuals used their savings to purchase an asset.</t>
  </si>
  <si>
    <t>FNPI 3f. Individuals purchased a home.</t>
  </si>
  <si>
    <t xml:space="preserve">FNPI 3g. Individuals improved their credit scores. </t>
  </si>
  <si>
    <t xml:space="preserve">FNPI 3h. Individuals increased their net worth. </t>
  </si>
  <si>
    <t>FNPI 3i. Individuals engaged with the Community Action Agency who report improved financial well-being.</t>
  </si>
  <si>
    <t>FNPI 4a. Individuals experiencing homelessness obtained safe temporary shelter.</t>
  </si>
  <si>
    <t>FNPI 4b. Individuals obtained safe and affordable housing.</t>
  </si>
  <si>
    <t>FNPI 4c. Individuals maintained safe and affordable housing for 90 days.</t>
  </si>
  <si>
    <t xml:space="preserve">FNPI 4d. Individuals maintained safe and affordable housing for 180 days. </t>
  </si>
  <si>
    <t>FNPI 4e. Individuals who avoided eviction.</t>
  </si>
  <si>
    <t>FNPI 4f. Individuals avoided foreclosure.</t>
  </si>
  <si>
    <t>FNPI 4g. Individuals experienced improved health and safety due to improvements within their home (e.g. reduction or elimination of lead, radon, carbon dioxide and/or fire hazards or electrical issues, etc.).</t>
  </si>
  <si>
    <t>FNPI 4h. Individuals have improved energy efficiency and/or energy burden reduction in their homes.</t>
  </si>
  <si>
    <t xml:space="preserve">FNPI 5a. Individuals demonstrated increased nutrition skills (e.g. cooking, shopping, and growing food). </t>
  </si>
  <si>
    <t>FNPI 5b. Individuals demonstrated improved physical health and well-being.</t>
  </si>
  <si>
    <t xml:space="preserve">FNPI 5c. Individuals demonstrated improved mental and behavioral health and well-being. </t>
  </si>
  <si>
    <t xml:space="preserve">FNPI 5d. Individuals improved skills related to the adult role of parents/ caregivers. </t>
  </si>
  <si>
    <t xml:space="preserve">FNPI 5e. Parents/caregivers demonstrated increased sensitivity and responsiveness in their interactions with their children. </t>
  </si>
  <si>
    <t>FNPI 5f. Seniors (65+) maintained an independent living situation.</t>
  </si>
  <si>
    <t>FNPI 5g. Individuals with disabilities maintained an independent living situation.</t>
  </si>
  <si>
    <t>FNPI 5h. Individuals with a chronic illness maintained an independent living situation.</t>
  </si>
  <si>
    <t>FNPI 5i. Individuals have no recidivating event for six months.</t>
  </si>
  <si>
    <t xml:space="preserve">FNPI 6a. Individuals increased skills, knowledge, and abilities to enable them to work with Community Action to improve conditions in the community. </t>
  </si>
  <si>
    <t>FNPI 7a. Individuals achieved one or more outcomes in the identified National Performance Indicators in one or more domains.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</si>
</sst>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font>
      <sz val="11"/>
      <color theme="1"/>
      <name val="Calibri"/>
      <scheme val="minor"/>
    </font>
    <font>
      <sz val="11"/>
      <color theme="1"/>
      <name val="Calibri"/>
      <family val="2"/>
      <scheme val="minor"/>
    </font>
    <font>
      <sz val="11"/>
      <color theme="1"/>
      <name val="Calibri"/>
      <family val="2"/>
      <scheme val="minor"/>
    </font>
    <font>
      <sz val="11"/>
      <color rgb="FF000000"/>
      <name val="Arial"/>
      <family val="2"/>
    </font>
    <font>
      <sz val="12"/>
      <color rgb="FF000000"/>
      <name val="Arial"/>
      <family val="2"/>
    </font>
    <font>
      <b/>
      <sz val="14"/>
      <color rgb="FF000000"/>
      <name val="&quot;Times New Roman&quot;"/>
    </font>
    <font>
      <b/>
      <sz val="11"/>
      <color theme="1"/>
      <name val="Calibri"/>
      <family val="2"/>
      <scheme val="minor"/>
    </font>
    <font>
      <b/>
      <sz val="14"/>
      <color rgb="FF000000"/>
      <name val="Calibri"/>
      <family val="2"/>
      <scheme val="minor"/>
    </font>
    <font>
      <sz val="14"/>
      <color rgb="FF000000"/>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sz val="8"/>
      <color rgb="FF000000"/>
      <name val="Segoe UI"/>
      <family val="2"/>
    </font>
    <font>
      <sz val="11"/>
      <color theme="1"/>
      <name val="Calibri"/>
      <family val="2"/>
      <scheme val="minor"/>
    </font>
    <font>
      <sz val="11"/>
      <name val="Calibri"/>
      <family val="2"/>
      <scheme val="minor"/>
    </font>
    <font>
      <b/>
      <sz val="12"/>
      <color rgb="FF000000"/>
      <name val="Calibri"/>
      <family val="2"/>
      <scheme val="minor"/>
    </font>
    <font>
      <sz val="12"/>
      <color rgb="FF000000"/>
      <name val="Calibri"/>
      <family val="2"/>
      <scheme val="minor"/>
    </font>
    <font>
      <b/>
      <sz val="16"/>
      <color rgb="FF000000"/>
      <name val="Calibri"/>
      <family val="2"/>
      <scheme val="minor"/>
    </font>
    <font>
      <sz val="11"/>
      <color rgb="FF000000"/>
      <name val="Calibri"/>
      <family val="2"/>
      <scheme val="minor"/>
    </font>
    <font>
      <i/>
      <sz val="10"/>
      <color rgb="FF000000"/>
      <name val="Calibri"/>
      <family val="2"/>
      <scheme val="minor"/>
    </font>
    <font>
      <sz val="11"/>
      <color rgb="FF0070C0"/>
      <name val="Calibri"/>
      <family val="2"/>
      <scheme val="minor"/>
    </font>
    <font>
      <u/>
      <sz val="11"/>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E7E6E6"/>
        <bgColor indexed="64"/>
      </patternFill>
    </fill>
    <fill>
      <patternFill patternType="solid">
        <fgColor rgb="FFF7CBAC"/>
        <bgColor indexed="64"/>
      </patternFill>
    </fill>
    <fill>
      <patternFill patternType="solid">
        <fgColor rgb="FFFFF2CC"/>
        <bgColor indexed="64"/>
      </patternFill>
    </fill>
    <fill>
      <patternFill patternType="solid">
        <fgColor rgb="FFC5E0B3"/>
        <bgColor indexed="64"/>
      </patternFill>
    </fill>
    <fill>
      <patternFill patternType="solid">
        <fgColor rgb="FFBDD7EE"/>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4">
    <xf numFmtId="0" fontId="0" fillId="0" borderId="0"/>
    <xf numFmtId="44" fontId="16" fillId="0" borderId="0" applyFont="0" applyFill="0" applyBorder="0" applyAlignment="0" applyProtection="0"/>
    <xf numFmtId="0" fontId="1" fillId="9" borderId="0" applyNumberFormat="0" applyBorder="0" applyAlignment="0" applyProtection="0"/>
    <xf numFmtId="9" fontId="25" fillId="0" borderId="0" applyFont="0" applyFill="0" applyBorder="0" applyAlignment="0" applyProtection="0"/>
  </cellStyleXfs>
  <cellXfs count="153">
    <xf numFmtId="0" fontId="0" fillId="0" borderId="0" xfId="0"/>
    <xf numFmtId="0" fontId="3" fillId="0" borderId="0" xfId="0" applyFont="1"/>
    <xf numFmtId="0" fontId="4" fillId="0" borderId="0" xfId="0" applyFont="1"/>
    <xf numFmtId="0" fontId="5" fillId="0" borderId="0" xfId="0" applyFont="1" applyAlignment="1">
      <alignment horizontal="center"/>
    </xf>
    <xf numFmtId="0" fontId="11" fillId="0" borderId="0" xfId="0" applyFont="1" applyAlignment="1">
      <alignment vertical="center"/>
    </xf>
    <xf numFmtId="0" fontId="9" fillId="0" borderId="0" xfId="0" applyFont="1" applyAlignment="1">
      <alignment vertical="top"/>
    </xf>
    <xf numFmtId="0" fontId="0" fillId="0" borderId="0" xfId="0" applyAlignment="1">
      <alignment vertical="top" wrapText="1"/>
    </xf>
    <xf numFmtId="0" fontId="0" fillId="0" borderId="0" xfId="0" applyAlignment="1">
      <alignment wrapText="1"/>
    </xf>
    <xf numFmtId="0" fontId="14" fillId="0" borderId="0" xfId="0" applyFont="1" applyAlignment="1">
      <alignment wrapText="1"/>
    </xf>
    <xf numFmtId="0" fontId="10" fillId="0" borderId="0" xfId="0" applyFont="1"/>
    <xf numFmtId="0" fontId="2" fillId="0" borderId="0" xfId="0" applyFont="1"/>
    <xf numFmtId="0" fontId="7" fillId="8" borderId="26" xfId="0" applyFont="1" applyFill="1" applyBorder="1" applyAlignment="1">
      <alignment horizontal="center" vertical="center" textRotation="180" wrapText="1"/>
    </xf>
    <xf numFmtId="0" fontId="8" fillId="4" borderId="2" xfId="0" applyFont="1" applyFill="1" applyBorder="1" applyAlignment="1">
      <alignment horizontal="right" vertical="center" wrapText="1"/>
    </xf>
    <xf numFmtId="0" fontId="8" fillId="4" borderId="16" xfId="0" applyFont="1" applyFill="1" applyBorder="1" applyAlignment="1">
      <alignment horizontal="right" vertical="center" wrapText="1"/>
    </xf>
    <xf numFmtId="0" fontId="1" fillId="0" borderId="0" xfId="0" applyFont="1"/>
    <xf numFmtId="0" fontId="1" fillId="0" borderId="0" xfId="0" applyFont="1" applyAlignment="1">
      <alignment wrapText="1"/>
    </xf>
    <xf numFmtId="0" fontId="1" fillId="0" borderId="0" xfId="0" applyFont="1" applyAlignment="1">
      <alignment horizontal="left" vertical="top"/>
    </xf>
    <xf numFmtId="0" fontId="1" fillId="0" borderId="2" xfId="0" applyFont="1" applyBorder="1" applyAlignment="1">
      <alignment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23" fillId="0" borderId="2" xfId="0" applyFont="1" applyBorder="1"/>
    <xf numFmtId="0" fontId="0" fillId="0" borderId="0" xfId="0" applyAlignment="1">
      <alignment horizontal="left" vertical="top"/>
    </xf>
    <xf numFmtId="0" fontId="0" fillId="0" borderId="2" xfId="0" applyBorder="1" applyAlignment="1">
      <alignment horizontal="left" vertical="top"/>
    </xf>
    <xf numFmtId="0" fontId="6" fillId="11" borderId="2" xfId="0" applyFont="1" applyFill="1" applyBorder="1" applyAlignment="1">
      <alignment horizontal="left" vertical="top"/>
    </xf>
    <xf numFmtId="0" fontId="1" fillId="0" borderId="2" xfId="0" applyFont="1" applyBorder="1" applyAlignment="1">
      <alignment horizontal="left" vertical="top"/>
    </xf>
    <xf numFmtId="0" fontId="6" fillId="0" borderId="0" xfId="0" applyFont="1" applyAlignment="1">
      <alignment horizontal="left" vertical="top"/>
    </xf>
    <xf numFmtId="0" fontId="6" fillId="11" borderId="15" xfId="0" applyFont="1" applyFill="1" applyBorder="1" applyAlignment="1">
      <alignment horizontal="left" vertical="top"/>
    </xf>
    <xf numFmtId="0" fontId="6" fillId="11" borderId="16" xfId="0" applyFont="1" applyFill="1" applyBorder="1" applyAlignment="1">
      <alignment horizontal="left" vertical="top"/>
    </xf>
    <xf numFmtId="0" fontId="6" fillId="11" borderId="17" xfId="0" applyFont="1" applyFill="1"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2" fillId="0" borderId="0" xfId="0" applyFont="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2" xfId="2" applyFill="1" applyBorder="1" applyAlignment="1">
      <alignment horizontal="left" vertical="top"/>
    </xf>
    <xf numFmtId="0" fontId="1" fillId="0" borderId="22" xfId="0" applyFont="1" applyBorder="1" applyAlignment="1">
      <alignment horizontal="left" vertical="top"/>
    </xf>
    <xf numFmtId="0" fontId="1" fillId="0" borderId="2" xfId="0" applyFont="1" applyBorder="1" applyProtection="1">
      <protection locked="0"/>
    </xf>
    <xf numFmtId="0" fontId="1" fillId="0" borderId="2" xfId="0" applyFont="1" applyBorder="1" applyAlignment="1" applyProtection="1">
      <alignment vertical="center"/>
      <protection locked="0"/>
    </xf>
    <xf numFmtId="0" fontId="1" fillId="0" borderId="2" xfId="0" applyFont="1" applyBorder="1" applyAlignment="1" applyProtection="1">
      <alignment vertical="top"/>
      <protection locked="0"/>
    </xf>
    <xf numFmtId="0" fontId="1" fillId="0" borderId="2" xfId="0" applyFont="1" applyBorder="1" applyAlignment="1" applyProtection="1">
      <alignment vertical="top" wrapText="1"/>
      <protection locked="0"/>
    </xf>
    <xf numFmtId="0" fontId="1" fillId="0" borderId="2" xfId="0" applyFont="1" applyBorder="1" applyAlignment="1" applyProtection="1">
      <alignment wrapText="1"/>
      <protection locked="0"/>
    </xf>
    <xf numFmtId="0" fontId="24" fillId="0" borderId="2" xfId="0" applyFont="1" applyBorder="1" applyAlignment="1" applyProtection="1">
      <alignment wrapText="1"/>
      <protection locked="0"/>
    </xf>
    <xf numFmtId="0" fontId="1" fillId="0" borderId="2" xfId="0" applyFont="1" applyBorder="1" applyAlignment="1" applyProtection="1">
      <alignment horizontal="right"/>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left" vertical="top"/>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24" fillId="0" borderId="2" xfId="0" applyFont="1" applyBorder="1" applyAlignment="1" applyProtection="1">
      <alignment horizontal="center" vertical="center" wrapText="1"/>
      <protection locked="0"/>
    </xf>
    <xf numFmtId="0" fontId="24" fillId="0" borderId="2" xfId="0" applyFont="1" applyBorder="1" applyAlignment="1" applyProtection="1">
      <alignment horizontal="left" vertical="top" wrapText="1"/>
      <protection locked="0"/>
    </xf>
    <xf numFmtId="9" fontId="1" fillId="11" borderId="2" xfId="3" applyFont="1" applyFill="1" applyBorder="1" applyAlignment="1" applyProtection="1">
      <alignment horizontal="center" vertic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7" fillId="11" borderId="7" xfId="0" applyFont="1" applyFill="1" applyBorder="1" applyAlignment="1">
      <alignment horizontal="center"/>
    </xf>
    <xf numFmtId="0" fontId="17" fillId="11" borderId="8" xfId="0" applyFont="1" applyFill="1" applyBorder="1" applyAlignment="1">
      <alignment horizontal="center"/>
    </xf>
    <xf numFmtId="0" fontId="17" fillId="11" borderId="9" xfId="0" applyFont="1" applyFill="1" applyBorder="1" applyAlignment="1">
      <alignment horizontal="center"/>
    </xf>
    <xf numFmtId="0" fontId="17" fillId="11" borderId="10" xfId="0" applyFont="1" applyFill="1" applyBorder="1" applyAlignment="1">
      <alignment horizontal="center"/>
    </xf>
    <xf numFmtId="0" fontId="17" fillId="11" borderId="0" xfId="0" applyFont="1" applyFill="1" applyAlignment="1">
      <alignment horizontal="center"/>
    </xf>
    <xf numFmtId="0" fontId="17" fillId="11" borderId="11" xfId="0" applyFont="1" applyFill="1" applyBorder="1" applyAlignment="1">
      <alignment horizontal="center"/>
    </xf>
    <xf numFmtId="0" fontId="17" fillId="11" borderId="12" xfId="0" applyFont="1" applyFill="1" applyBorder="1" applyAlignment="1">
      <alignment horizontal="center"/>
    </xf>
    <xf numFmtId="0" fontId="17" fillId="11" borderId="13" xfId="0" applyFont="1" applyFill="1" applyBorder="1" applyAlignment="1">
      <alignment horizontal="center"/>
    </xf>
    <xf numFmtId="0" fontId="17" fillId="11" borderId="14" xfId="0"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6" xfId="0" applyFont="1" applyBorder="1" applyAlignment="1">
      <alignment horizontal="center" vertical="top"/>
    </xf>
    <xf numFmtId="0" fontId="8" fillId="4" borderId="27" xfId="0" applyFont="1" applyFill="1" applyBorder="1" applyAlignment="1">
      <alignment horizontal="left" vertical="center" wrapText="1"/>
    </xf>
    <xf numFmtId="0" fontId="9" fillId="0" borderId="37" xfId="0" applyFont="1" applyBorder="1" applyAlignment="1" applyProtection="1">
      <alignment horizontal="center" wrapText="1"/>
      <protection locked="0"/>
    </xf>
    <xf numFmtId="0" fontId="9" fillId="0" borderId="38" xfId="0" applyFont="1" applyBorder="1" applyAlignment="1" applyProtection="1">
      <alignment horizontal="center" wrapText="1"/>
      <protection locked="0"/>
    </xf>
    <xf numFmtId="0" fontId="9" fillId="0" borderId="39" xfId="0" applyFont="1" applyBorder="1" applyAlignment="1" applyProtection="1">
      <alignment horizontal="center" wrapText="1"/>
      <protection locked="0"/>
    </xf>
    <xf numFmtId="0" fontId="9" fillId="0" borderId="4" xfId="0" applyFont="1" applyBorder="1" applyAlignment="1" applyProtection="1">
      <alignment horizontal="center" wrapText="1"/>
      <protection locked="0"/>
    </xf>
    <xf numFmtId="0" fontId="9" fillId="0" borderId="5" xfId="0" applyFont="1" applyBorder="1" applyAlignment="1" applyProtection="1">
      <alignment horizontal="center" wrapText="1"/>
      <protection locked="0"/>
    </xf>
    <xf numFmtId="0" fontId="9" fillId="0" borderId="40" xfId="0" applyFont="1" applyBorder="1" applyAlignment="1" applyProtection="1">
      <alignment horizontal="center" wrapText="1"/>
      <protection locked="0"/>
    </xf>
    <xf numFmtId="0" fontId="9" fillId="0" borderId="33" xfId="0" applyFont="1" applyBorder="1" applyAlignment="1" applyProtection="1">
      <alignment horizontal="center"/>
      <protection locked="0"/>
    </xf>
    <xf numFmtId="0" fontId="9" fillId="0" borderId="41"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21" xfId="0" applyFont="1" applyBorder="1" applyAlignment="1" applyProtection="1">
      <alignment horizontal="center" wrapText="1"/>
      <protection locked="0"/>
    </xf>
    <xf numFmtId="0" fontId="9" fillId="0" borderId="22" xfId="0" applyFont="1" applyBorder="1" applyAlignment="1" applyProtection="1">
      <alignment horizontal="center" wrapText="1"/>
      <protection locked="0"/>
    </xf>
    <xf numFmtId="0" fontId="8" fillId="4" borderId="16"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0" borderId="2" xfId="0" applyFont="1" applyBorder="1" applyAlignment="1" applyProtection="1">
      <alignment horizontal="center" wrapText="1"/>
      <protection locked="0"/>
    </xf>
    <xf numFmtId="0" fontId="9" fillId="0" borderId="19" xfId="0" applyFont="1" applyBorder="1" applyAlignment="1" applyProtection="1">
      <alignment horizontal="center" wrapText="1"/>
      <protection locked="0"/>
    </xf>
    <xf numFmtId="0" fontId="14" fillId="0" borderId="2" xfId="0" applyFont="1" applyBorder="1" applyAlignment="1" applyProtection="1">
      <alignment horizontal="center" wrapText="1"/>
      <protection locked="0"/>
    </xf>
    <xf numFmtId="0" fontId="14" fillId="0" borderId="19" xfId="0" applyFont="1" applyBorder="1" applyAlignment="1" applyProtection="1">
      <alignment horizontal="center" wrapText="1"/>
      <protection locked="0"/>
    </xf>
    <xf numFmtId="0" fontId="9" fillId="0" borderId="16" xfId="0" applyFont="1" applyBorder="1" applyAlignment="1" applyProtection="1">
      <alignment horizontal="center" wrapText="1"/>
      <protection locked="0"/>
    </xf>
    <xf numFmtId="0" fontId="9" fillId="0" borderId="17"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9" fillId="0" borderId="25" xfId="0" applyFont="1" applyBorder="1" applyAlignment="1" applyProtection="1">
      <alignment horizontal="center" wrapText="1"/>
      <protection locked="0"/>
    </xf>
    <xf numFmtId="0" fontId="8" fillId="4" borderId="42"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7" fillId="7" borderId="15" xfId="0" applyFont="1" applyFill="1" applyBorder="1" applyAlignment="1">
      <alignment horizontal="center" vertical="center" textRotation="180" wrapText="1"/>
    </xf>
    <xf numFmtId="0" fontId="7" fillId="7" borderId="18" xfId="0" applyFont="1" applyFill="1" applyBorder="1" applyAlignment="1">
      <alignment horizontal="center" vertical="center" textRotation="180"/>
    </xf>
    <xf numFmtId="0" fontId="7" fillId="7" borderId="20" xfId="0" applyFont="1" applyFill="1" applyBorder="1" applyAlignment="1">
      <alignment horizontal="center" vertical="center" textRotation="180"/>
    </xf>
    <xf numFmtId="0" fontId="8" fillId="4" borderId="3"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7" fillId="5" borderId="15" xfId="0" applyFont="1" applyFill="1" applyBorder="1" applyAlignment="1">
      <alignment horizontal="center" vertical="center" textRotation="180" wrapText="1"/>
    </xf>
    <xf numFmtId="0" fontId="7" fillId="5" borderId="29" xfId="0" applyFont="1" applyFill="1" applyBorder="1" applyAlignment="1">
      <alignment horizontal="center" vertical="center" textRotation="180" wrapText="1"/>
    </xf>
    <xf numFmtId="0" fontId="7" fillId="6" borderId="15" xfId="0" applyFont="1" applyFill="1" applyBorder="1" applyAlignment="1">
      <alignment horizontal="center" vertical="center" textRotation="180" wrapText="1"/>
    </xf>
    <xf numFmtId="0" fontId="7" fillId="6" borderId="30" xfId="0" applyFont="1" applyFill="1" applyBorder="1" applyAlignment="1">
      <alignment horizontal="center" vertical="center" textRotation="180" wrapText="1"/>
    </xf>
    <xf numFmtId="0" fontId="7" fillId="6" borderId="18" xfId="0" applyFont="1" applyFill="1" applyBorder="1" applyAlignment="1">
      <alignment horizontal="center" vertical="center" textRotation="180" wrapText="1"/>
    </xf>
    <xf numFmtId="0" fontId="7" fillId="6" borderId="20" xfId="0" applyFont="1" applyFill="1" applyBorder="1" applyAlignment="1">
      <alignment horizontal="center" vertical="center" textRotation="180" wrapText="1"/>
    </xf>
    <xf numFmtId="0" fontId="19" fillId="10" borderId="18"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19" xfId="0" applyFont="1" applyBorder="1" applyAlignment="1">
      <alignment horizontal="left" vertical="center" wrapText="1"/>
    </xf>
    <xf numFmtId="0" fontId="7" fillId="6" borderId="2"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21" fillId="0" borderId="3" xfId="0" applyFont="1" applyBorder="1" applyAlignment="1">
      <alignment horizontal="left" vertical="center" wrapText="1"/>
    </xf>
    <xf numFmtId="0" fontId="21" fillId="0" borderId="25" xfId="0" applyFont="1" applyBorder="1" applyAlignment="1">
      <alignment horizontal="left" vertical="center" wrapText="1"/>
    </xf>
    <xf numFmtId="0" fontId="12" fillId="0" borderId="29" xfId="0" applyFont="1" applyBorder="1" applyAlignment="1">
      <alignment horizontal="right" vertical="center" wrapText="1"/>
    </xf>
    <xf numFmtId="0" fontId="12" fillId="0" borderId="3" xfId="0" applyFont="1" applyBorder="1" applyAlignment="1">
      <alignment horizontal="right" vertical="center" wrapText="1"/>
    </xf>
    <xf numFmtId="44" fontId="13" fillId="0" borderId="3" xfId="1" applyFont="1" applyBorder="1" applyAlignment="1" applyProtection="1">
      <alignment horizontal="center" vertical="top" wrapText="1"/>
      <protection locked="0"/>
    </xf>
    <xf numFmtId="0" fontId="12" fillId="0" borderId="3" xfId="0" applyFont="1" applyBorder="1" applyAlignment="1">
      <alignment horizontal="center" vertical="center" wrapText="1"/>
    </xf>
    <xf numFmtId="0" fontId="9" fillId="0" borderId="3" xfId="0" applyFont="1" applyBorder="1" applyAlignment="1" applyProtection="1">
      <alignment horizontal="center" vertical="top" wrapText="1"/>
      <protection locked="0"/>
    </xf>
    <xf numFmtId="0" fontId="9" fillId="0" borderId="31" xfId="0" applyFont="1" applyBorder="1" applyAlignment="1" applyProtection="1">
      <alignment horizontal="center" vertical="top" wrapText="1"/>
      <protection locked="0"/>
    </xf>
    <xf numFmtId="0" fontId="9" fillId="0" borderId="32" xfId="0" applyFont="1" applyBorder="1" applyAlignment="1" applyProtection="1">
      <alignment horizontal="center" vertical="top" wrapText="1"/>
      <protection locked="0"/>
    </xf>
    <xf numFmtId="44" fontId="9" fillId="2" borderId="26" xfId="1" applyFont="1" applyFill="1" applyBorder="1" applyAlignment="1" applyProtection="1">
      <alignment horizontal="center" vertical="top"/>
      <protection locked="0"/>
    </xf>
    <xf numFmtId="44" fontId="9" fillId="2" borderId="28" xfId="1" applyFont="1" applyFill="1" applyBorder="1" applyAlignment="1" applyProtection="1">
      <alignment horizontal="center" vertical="top"/>
      <protection locked="0"/>
    </xf>
    <xf numFmtId="0" fontId="12" fillId="0" borderId="18" xfId="0" applyFont="1" applyBorder="1" applyAlignment="1">
      <alignment horizontal="right" vertical="center" wrapText="1"/>
    </xf>
    <xf numFmtId="0" fontId="12" fillId="0" borderId="2" xfId="0" applyFont="1" applyBorder="1" applyAlignment="1">
      <alignment horizontal="right" vertical="center" wrapText="1"/>
    </xf>
    <xf numFmtId="0" fontId="12" fillId="0" borderId="4" xfId="0" applyFont="1" applyBorder="1" applyAlignment="1">
      <alignment horizontal="right"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2" fillId="0" borderId="2" xfId="0" applyFont="1" applyBorder="1" applyAlignment="1">
      <alignment horizontal="center" vertical="center"/>
    </xf>
    <xf numFmtId="0" fontId="9" fillId="0" borderId="3" xfId="0" applyFont="1" applyBorder="1" applyAlignment="1" applyProtection="1">
      <alignment horizontal="center" vertical="top"/>
      <protection locked="0"/>
    </xf>
    <xf numFmtId="0" fontId="9" fillId="0" borderId="25" xfId="0" applyFont="1" applyBorder="1" applyAlignment="1" applyProtection="1">
      <alignment horizontal="center" vertical="top"/>
      <protection locked="0"/>
    </xf>
    <xf numFmtId="0" fontId="12" fillId="0" borderId="18"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pplyProtection="1">
      <alignment horizontal="center" vertical="center"/>
      <protection locked="0"/>
    </xf>
  </cellXfs>
  <cellStyles count="4">
    <cellStyle name="20% - Accent1" xfId="2" builtinId="30"/>
    <cellStyle name="Currency" xfId="1" builtinId="4"/>
    <cellStyle name="Normal" xfId="0" builtinId="0"/>
    <cellStyle name="Percent" xfId="3" builtinId="5"/>
  </cellStyles>
  <dxfs count="1">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373380</xdr:colOff>
      <xdr:row>1</xdr:row>
      <xdr:rowOff>110490</xdr:rowOff>
    </xdr:from>
    <xdr:to>
      <xdr:col>9</xdr:col>
      <xdr:colOff>11430</xdr:colOff>
      <xdr:row>43</xdr:row>
      <xdr:rowOff>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373380" y="300990"/>
          <a:ext cx="9033510" cy="789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rIns="457200" bIns="457200" rtlCol="0" anchor="t">
          <a:noAutofit/>
        </a:bodyPr>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400" b="0" i="0" u="none" strike="noStrike">
            <a:solidFill>
              <a:schemeClr val="dk1"/>
            </a:solidFill>
            <a:effectLst/>
            <a:latin typeface="+mn-lt"/>
            <a:ea typeface="+mn-ea"/>
            <a:cs typeface="+mn-cs"/>
          </a:endParaRPr>
        </a:p>
        <a:p>
          <a:endParaRPr lang="en-US" sz="1400" b="0" i="0" u="none" strike="noStrike">
            <a:solidFill>
              <a:schemeClr val="dk1"/>
            </a:solidFill>
            <a:effectLst/>
            <a:latin typeface="+mn-lt"/>
            <a:ea typeface="+mn-ea"/>
            <a:cs typeface="+mn-cs"/>
          </a:endParaRPr>
        </a:p>
        <a:p>
          <a:pPr algn="ctr"/>
          <a:r>
            <a:rPr lang="en-US" sz="1400" b="0" i="0" u="none" strike="noStrike">
              <a:solidFill>
                <a:schemeClr val="dk1"/>
              </a:solidFill>
              <a:effectLst/>
              <a:latin typeface="+mn-lt"/>
              <a:ea typeface="+mn-ea"/>
              <a:cs typeface="+mn-cs"/>
            </a:rPr>
            <a:t>Wyoming Department of Health</a:t>
          </a:r>
          <a:r>
            <a:rPr lang="en-US" sz="1400"/>
            <a:t> </a:t>
          </a:r>
        </a:p>
        <a:p>
          <a:pPr algn="ctr"/>
          <a:r>
            <a:rPr lang="en-US" sz="1400" b="0" i="0" u="none" strike="noStrike">
              <a:solidFill>
                <a:schemeClr val="dk1"/>
              </a:solidFill>
              <a:effectLst/>
              <a:latin typeface="+mn-lt"/>
              <a:ea typeface="+mn-ea"/>
              <a:cs typeface="+mn-cs"/>
            </a:rPr>
            <a:t>Public Health Division</a:t>
          </a:r>
          <a:r>
            <a:rPr lang="en-US" sz="1400"/>
            <a:t> </a:t>
          </a:r>
        </a:p>
        <a:p>
          <a:pPr algn="ctr"/>
          <a:r>
            <a:rPr lang="en-US" sz="1400" b="0" i="0" u="none" strike="noStrike">
              <a:solidFill>
                <a:schemeClr val="dk1"/>
              </a:solidFill>
              <a:effectLst/>
              <a:latin typeface="+mn-lt"/>
              <a:ea typeface="+mn-ea"/>
              <a:cs typeface="+mn-cs"/>
            </a:rPr>
            <a:t>Community Services Program</a:t>
          </a:r>
          <a:r>
            <a:rPr lang="en-US" sz="1400"/>
            <a:t> </a:t>
          </a:r>
        </a:p>
        <a:p>
          <a:pPr algn="ctr"/>
          <a:r>
            <a:rPr lang="en-US" sz="1400" b="1" i="0" u="none" strike="noStrike">
              <a:solidFill>
                <a:schemeClr val="dk1"/>
              </a:solidFill>
              <a:effectLst/>
              <a:latin typeface="+mn-lt"/>
              <a:ea typeface="+mn-ea"/>
              <a:cs typeface="+mn-cs"/>
            </a:rPr>
            <a:t>FFY24 Community Action Plan (CAP)</a:t>
          </a:r>
          <a:r>
            <a:rPr lang="en-US" sz="1400"/>
            <a:t> </a:t>
          </a:r>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200"/>
        </a:p>
        <a:p>
          <a:pPr algn="ctr" rtl="0"/>
          <a:r>
            <a:rPr lang="en-US" sz="1400" b="0" i="0" u="none" strike="noStrike">
              <a:solidFill>
                <a:schemeClr val="dk1"/>
              </a:solidFill>
              <a:effectLst/>
              <a:latin typeface="+mn-lt"/>
              <a:ea typeface="+mn-ea"/>
              <a:cs typeface="+mn-cs"/>
            </a:rPr>
            <a:t>The Community Action Plan (CAP) has been designed to help CSBG grantees develop a well-defined, living document that is founded on the CSBG mission to combat poverty and increase self-sufficiency based on local needs. Agency CAP’s will be formed by analyzing community needs, developing goals, implementing activities and strategies, monitoring progress (through NPI’s when able) and evaluating impact. The ROMA Cycle chart above provides a visual guide to the process.</a:t>
          </a:r>
        </a:p>
      </xdr:txBody>
    </xdr:sp>
    <xdr:clientData fPrintsWithSheet="0"/>
  </xdr:twoCellAnchor>
  <xdr:twoCellAnchor>
    <xdr:from>
      <xdr:col>2</xdr:col>
      <xdr:colOff>582930</xdr:colOff>
      <xdr:row>11</xdr:row>
      <xdr:rowOff>186690</xdr:rowOff>
    </xdr:from>
    <xdr:to>
      <xdr:col>6</xdr:col>
      <xdr:colOff>803910</xdr:colOff>
      <xdr:row>33</xdr:row>
      <xdr:rowOff>26670</xdr:rowOff>
    </xdr:to>
    <xdr:pic>
      <xdr:nvPicPr>
        <xdr:cNvPr id="6" name="image1.png" title="Image">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1" cstate="print"/>
        <a:stretch>
          <a:fillRect/>
        </a:stretch>
      </xdr:blipFill>
      <xdr:spPr>
        <a:xfrm>
          <a:off x="2670810" y="2274570"/>
          <a:ext cx="4396740" cy="4034790"/>
        </a:xfrm>
        <a:prstGeom prst="rect">
          <a:avLst/>
        </a:prstGeom>
        <a:noFill/>
      </xdr:spPr>
    </xdr:pic>
    <xdr:clientData/>
  </xdr:twoCellAnchor>
  <xdr:twoCellAnchor>
    <xdr:from>
      <xdr:col>2</xdr:col>
      <xdr:colOff>990600</xdr:colOff>
      <xdr:row>1</xdr:row>
      <xdr:rowOff>186690</xdr:rowOff>
    </xdr:from>
    <xdr:to>
      <xdr:col>6</xdr:col>
      <xdr:colOff>910590</xdr:colOff>
      <xdr:row>6</xdr:row>
      <xdr:rowOff>3810</xdr:rowOff>
    </xdr:to>
    <xdr:pic>
      <xdr:nvPicPr>
        <xdr:cNvPr id="5" name="image2.png" title="Image">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3078480" y="377190"/>
          <a:ext cx="4095750"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1143000</xdr:colOff>
          <xdr:row>2</xdr:row>
          <xdr:rowOff>28575</xdr:rowOff>
        </xdr:from>
        <xdr:to>
          <xdr:col>6</xdr:col>
          <xdr:colOff>1428750</xdr:colOff>
          <xdr:row>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Low-income people, especially vulnerable populations, achieve their potential by strengthening family and other supportive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114300</xdr:rowOff>
        </xdr:from>
        <xdr:to>
          <xdr:col>2</xdr:col>
          <xdr:colOff>1857375</xdr:colOff>
          <xdr:row>3</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xmlns=""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Individuals and families with low-incomes are stable and achieve economic security. </a:t>
              </a:r>
            </a:p>
          </xdr:txBody>
        </xdr:sp>
        <xdr:clientData/>
      </xdr:twoCellAnchor>
    </mc:Choice>
    <mc:Fallback/>
  </mc:AlternateContent>
  <xdr:oneCellAnchor>
    <xdr:from>
      <xdr:col>0</xdr:col>
      <xdr:colOff>464820</xdr:colOff>
      <xdr:row>0</xdr:row>
      <xdr:rowOff>173354</xdr:rowOff>
    </xdr:from>
    <xdr:ext cx="5354955" cy="922021"/>
    <xdr:pic>
      <xdr:nvPicPr>
        <xdr:cNvPr id="2" name="image2.png" title="Image">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464820" y="173354"/>
          <a:ext cx="5354955" cy="92202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3</xdr:col>
          <xdr:colOff>104775</xdr:colOff>
          <xdr:row>2</xdr:row>
          <xdr:rowOff>123825</xdr:rowOff>
        </xdr:from>
        <xdr:to>
          <xdr:col>4</xdr:col>
          <xdr:colOff>447675</xdr:colOff>
          <xdr:row>3</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xmlns=""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Low-income people become more self-sufficient.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601980</xdr:colOff>
      <xdr:row>0</xdr:row>
      <xdr:rowOff>62865</xdr:rowOff>
    </xdr:from>
    <xdr:ext cx="4095750" cy="762000"/>
    <xdr:pic>
      <xdr:nvPicPr>
        <xdr:cNvPr id="2" name="image2.png" title="Image">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1242060" y="62865"/>
          <a:ext cx="4095750" cy="762000"/>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0</xdr:col>
          <xdr:colOff>190500</xdr:colOff>
          <xdr:row>10</xdr:row>
          <xdr:rowOff>219075</xdr:rowOff>
        </xdr:from>
        <xdr:to>
          <xdr:col>1</xdr:col>
          <xdr:colOff>409575</xdr:colOff>
          <xdr:row>11</xdr:row>
          <xdr:rowOff>209550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219075</xdr:rowOff>
        </xdr:from>
        <xdr:to>
          <xdr:col>1</xdr:col>
          <xdr:colOff>409575</xdr:colOff>
          <xdr:row>13</xdr:row>
          <xdr:rowOff>209550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219075</xdr:rowOff>
        </xdr:from>
        <xdr:to>
          <xdr:col>1</xdr:col>
          <xdr:colOff>409575</xdr:colOff>
          <xdr:row>15</xdr:row>
          <xdr:rowOff>209550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219075</xdr:rowOff>
        </xdr:from>
        <xdr:to>
          <xdr:col>1</xdr:col>
          <xdr:colOff>409575</xdr:colOff>
          <xdr:row>17</xdr:row>
          <xdr:rowOff>161925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summaryRight="0"/>
  </sheetPr>
  <dimension ref="C5:O57"/>
  <sheetViews>
    <sheetView showGridLines="0" showRowColHeaders="0" workbookViewId="0">
      <selection activeCell="A2" sqref="A2"/>
    </sheetView>
  </sheetViews>
  <sheetFormatPr defaultColWidth="14.42578125" defaultRowHeight="15" customHeight="1"/>
  <sheetData>
    <row r="5" spans="3:9">
      <c r="I5" s="1"/>
    </row>
    <row r="15" spans="3:9" ht="15.75">
      <c r="C15" s="2"/>
    </row>
    <row r="55" spans="13:15" ht="15" customHeight="1">
      <c r="O55" s="3"/>
    </row>
    <row r="56" spans="13:15" ht="15" customHeight="1">
      <c r="O56" s="3"/>
    </row>
    <row r="57" spans="13:15" ht="15.75">
      <c r="M57" s="2"/>
      <c r="O57" s="2"/>
    </row>
  </sheetData>
  <sheetProtection algorithmName="SHA-512" hashValue="09jyTorvkSNzG2Gtice6PFVKF7y3GBjwZf1/ToW2H2hY1SE97MdLgAN8ReYDg/lYAQDtX1pd5b9Dl1v8KUX8ZQ==" saltValue="zjiCumrEbm04Vk0hviVg1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119"/>
  <sheetViews>
    <sheetView tabSelected="1" workbookViewId="0">
      <selection activeCell="B13" sqref="B13"/>
    </sheetView>
  </sheetViews>
  <sheetFormatPr defaultRowHeight="15"/>
  <cols>
    <col min="1" max="1" width="31.42578125" customWidth="1"/>
    <col min="2" max="2" width="31.7109375" style="7" customWidth="1"/>
    <col min="3" max="3" width="34" customWidth="1"/>
    <col min="4" max="4" width="32" style="7" customWidth="1"/>
    <col min="5" max="5" width="30.42578125" customWidth="1"/>
    <col min="6" max="6" width="28" customWidth="1"/>
    <col min="7" max="7" width="25" customWidth="1"/>
    <col min="8" max="8" width="19.42578125" customWidth="1"/>
    <col min="9" max="9" width="34.140625" customWidth="1"/>
    <col min="10" max="10" width="25.85546875" customWidth="1"/>
  </cols>
  <sheetData>
    <row r="1" spans="1:12" ht="41.45" customHeight="1">
      <c r="A1" s="51" t="s">
        <v>8</v>
      </c>
      <c r="B1" s="52"/>
      <c r="C1" s="52"/>
      <c r="D1" s="52"/>
      <c r="E1" s="52"/>
      <c r="F1" s="52"/>
      <c r="G1" s="52"/>
      <c r="H1" s="52"/>
      <c r="I1" s="52"/>
      <c r="J1" s="53"/>
    </row>
    <row r="2" spans="1:12" ht="59.45" customHeight="1" thickBot="1">
      <c r="A2" s="54"/>
      <c r="B2" s="55"/>
      <c r="C2" s="55"/>
      <c r="D2" s="55"/>
      <c r="E2" s="55"/>
      <c r="F2" s="55"/>
      <c r="G2" s="55"/>
      <c r="H2" s="55"/>
      <c r="I2" s="55"/>
      <c r="J2" s="56"/>
      <c r="K2" s="4"/>
      <c r="L2" s="4"/>
    </row>
    <row r="3" spans="1:12" ht="14.45" customHeight="1">
      <c r="A3" s="66" t="s">
        <v>13</v>
      </c>
      <c r="B3" s="57"/>
      <c r="C3" s="58"/>
      <c r="D3" s="58"/>
      <c r="E3" s="58"/>
      <c r="F3" s="58"/>
      <c r="G3" s="58"/>
      <c r="H3" s="58"/>
      <c r="I3" s="58"/>
      <c r="J3" s="59"/>
    </row>
    <row r="4" spans="1:12" ht="28.9" customHeight="1">
      <c r="A4" s="67"/>
      <c r="B4" s="60"/>
      <c r="C4" s="61"/>
      <c r="D4" s="61"/>
      <c r="E4" s="61"/>
      <c r="F4" s="61"/>
      <c r="G4" s="61"/>
      <c r="H4" s="61"/>
      <c r="I4" s="61"/>
      <c r="J4" s="62"/>
    </row>
    <row r="5" spans="1:12" ht="15.75" thickBot="1">
      <c r="A5" s="68"/>
      <c r="B5" s="63"/>
      <c r="C5" s="64"/>
      <c r="D5" s="64"/>
      <c r="E5" s="64"/>
      <c r="F5" s="64"/>
      <c r="G5" s="64"/>
      <c r="H5" s="64"/>
      <c r="I5" s="64"/>
      <c r="J5" s="65"/>
    </row>
    <row r="6" spans="1:12" s="9" customFormat="1" ht="56.25">
      <c r="A6" s="18" t="s">
        <v>6</v>
      </c>
      <c r="B6" s="19" t="s">
        <v>1</v>
      </c>
      <c r="C6" s="19" t="s">
        <v>5</v>
      </c>
      <c r="D6" s="19" t="s">
        <v>0</v>
      </c>
      <c r="E6" s="19" t="s">
        <v>9</v>
      </c>
      <c r="F6" s="19" t="s">
        <v>208</v>
      </c>
      <c r="G6" s="19" t="s">
        <v>209</v>
      </c>
      <c r="H6" s="19" t="s">
        <v>210</v>
      </c>
      <c r="I6" s="19" t="s">
        <v>4</v>
      </c>
      <c r="J6" s="19" t="s">
        <v>7</v>
      </c>
    </row>
    <row r="7" spans="1:12">
      <c r="A7" s="20"/>
      <c r="B7" s="17"/>
      <c r="C7" s="37"/>
      <c r="D7" s="17"/>
      <c r="E7" s="44"/>
      <c r="F7" s="44"/>
      <c r="G7" s="44"/>
      <c r="H7" s="50" t="e">
        <f>G7/F7</f>
        <v>#DIV/0!</v>
      </c>
      <c r="I7" s="45"/>
      <c r="J7" s="45"/>
    </row>
    <row r="8" spans="1:12">
      <c r="A8" s="20"/>
      <c r="B8" s="17"/>
      <c r="C8" s="37"/>
      <c r="D8" s="17"/>
      <c r="E8" s="44"/>
      <c r="F8" s="44"/>
      <c r="G8" s="44"/>
      <c r="H8" s="50" t="e">
        <f>G8/F8</f>
        <v>#DIV/0!</v>
      </c>
      <c r="I8" s="45"/>
      <c r="J8" s="45"/>
    </row>
    <row r="9" spans="1:12">
      <c r="A9" s="20"/>
      <c r="B9" s="17"/>
      <c r="C9" s="37"/>
      <c r="D9" s="17"/>
      <c r="E9" s="44"/>
      <c r="F9" s="44"/>
      <c r="G9" s="44"/>
      <c r="H9" s="50" t="e">
        <f>G9/F9</f>
        <v>#DIV/0!</v>
      </c>
      <c r="I9" s="45"/>
      <c r="J9" s="45"/>
    </row>
    <row r="10" spans="1:12">
      <c r="A10" s="20"/>
      <c r="B10" s="17"/>
      <c r="C10" s="37"/>
      <c r="D10" s="17"/>
      <c r="E10" s="44"/>
      <c r="F10" s="44"/>
      <c r="G10" s="44"/>
      <c r="H10" s="50" t="e">
        <f>G10/F10</f>
        <v>#DIV/0!</v>
      </c>
      <c r="I10" s="45"/>
      <c r="J10" s="45"/>
    </row>
    <row r="11" spans="1:12">
      <c r="A11" s="20"/>
      <c r="B11" s="17"/>
      <c r="C11" s="37"/>
      <c r="D11" s="17"/>
      <c r="E11" s="44"/>
      <c r="F11" s="44"/>
      <c r="G11" s="44"/>
      <c r="H11" s="50" t="e">
        <f t="shared" ref="H11:H71" si="0">G11/F11</f>
        <v>#DIV/0!</v>
      </c>
      <c r="I11" s="45"/>
      <c r="J11" s="45"/>
    </row>
    <row r="12" spans="1:12">
      <c r="A12" s="20"/>
      <c r="B12" s="17"/>
      <c r="C12" s="37"/>
      <c r="D12" s="17"/>
      <c r="E12" s="44"/>
      <c r="F12" s="44"/>
      <c r="G12" s="44"/>
      <c r="H12" s="50" t="e">
        <f t="shared" si="0"/>
        <v>#DIV/0!</v>
      </c>
      <c r="I12" s="45"/>
      <c r="J12" s="45"/>
    </row>
    <row r="13" spans="1:12">
      <c r="A13" s="20"/>
      <c r="B13" s="17"/>
      <c r="C13" s="37"/>
      <c r="D13" s="17"/>
      <c r="E13" s="44"/>
      <c r="F13" s="44"/>
      <c r="G13" s="44"/>
      <c r="H13" s="50" t="e">
        <f t="shared" si="0"/>
        <v>#DIV/0!</v>
      </c>
      <c r="I13" s="45"/>
      <c r="J13" s="45"/>
    </row>
    <row r="14" spans="1:12">
      <c r="A14" s="20"/>
      <c r="B14" s="17"/>
      <c r="C14" s="37"/>
      <c r="D14" s="17"/>
      <c r="E14" s="44"/>
      <c r="F14" s="44"/>
      <c r="G14" s="44"/>
      <c r="H14" s="50" t="e">
        <f t="shared" si="0"/>
        <v>#DIV/0!</v>
      </c>
      <c r="I14" s="45"/>
      <c r="J14" s="45"/>
    </row>
    <row r="15" spans="1:12">
      <c r="A15" s="20"/>
      <c r="B15" s="17"/>
      <c r="C15" s="37"/>
      <c r="D15" s="17"/>
      <c r="E15" s="44"/>
      <c r="F15" s="44"/>
      <c r="G15" s="44"/>
      <c r="H15" s="50" t="e">
        <f t="shared" si="0"/>
        <v>#DIV/0!</v>
      </c>
      <c r="I15" s="45"/>
      <c r="J15" s="45"/>
    </row>
    <row r="16" spans="1:12">
      <c r="A16" s="20"/>
      <c r="B16" s="17"/>
      <c r="C16" s="37"/>
      <c r="D16" s="17"/>
      <c r="E16" s="44"/>
      <c r="F16" s="44"/>
      <c r="G16" s="44"/>
      <c r="H16" s="50" t="e">
        <f t="shared" si="0"/>
        <v>#DIV/0!</v>
      </c>
      <c r="I16" s="45"/>
      <c r="J16" s="45"/>
    </row>
    <row r="17" spans="1:12">
      <c r="A17" s="20"/>
      <c r="B17" s="17"/>
      <c r="C17" s="37"/>
      <c r="D17" s="17"/>
      <c r="E17" s="44"/>
      <c r="F17" s="44"/>
      <c r="G17" s="44"/>
      <c r="H17" s="50" t="e">
        <f t="shared" si="0"/>
        <v>#DIV/0!</v>
      </c>
      <c r="I17" s="45"/>
      <c r="J17" s="45"/>
    </row>
    <row r="18" spans="1:12">
      <c r="A18" s="20"/>
      <c r="B18" s="17"/>
      <c r="C18" s="37"/>
      <c r="D18" s="17"/>
      <c r="E18" s="44"/>
      <c r="F18" s="44"/>
      <c r="G18" s="44"/>
      <c r="H18" s="50" t="e">
        <f t="shared" si="0"/>
        <v>#DIV/0!</v>
      </c>
      <c r="I18" s="45"/>
      <c r="J18" s="45"/>
    </row>
    <row r="19" spans="1:12">
      <c r="A19" s="20"/>
      <c r="B19" s="17"/>
      <c r="C19" s="37"/>
      <c r="D19" s="17"/>
      <c r="E19" s="44"/>
      <c r="F19" s="44"/>
      <c r="G19" s="44"/>
      <c r="H19" s="50" t="e">
        <f t="shared" si="0"/>
        <v>#DIV/0!</v>
      </c>
      <c r="I19" s="45"/>
      <c r="J19" s="45"/>
    </row>
    <row r="20" spans="1:12">
      <c r="A20" s="20"/>
      <c r="B20" s="17"/>
      <c r="C20" s="37"/>
      <c r="D20" s="17"/>
      <c r="E20" s="44"/>
      <c r="F20" s="44"/>
      <c r="G20" s="44"/>
      <c r="H20" s="50" t="e">
        <f t="shared" si="0"/>
        <v>#DIV/0!</v>
      </c>
      <c r="I20" s="45"/>
      <c r="J20" s="45"/>
    </row>
    <row r="21" spans="1:12">
      <c r="A21" s="20"/>
      <c r="B21" s="17"/>
      <c r="C21" s="37"/>
      <c r="D21" s="17"/>
      <c r="E21" s="44"/>
      <c r="F21" s="44"/>
      <c r="G21" s="44"/>
      <c r="H21" s="50" t="e">
        <f t="shared" si="0"/>
        <v>#DIV/0!</v>
      </c>
      <c r="I21" s="45"/>
      <c r="J21" s="45"/>
    </row>
    <row r="22" spans="1:12">
      <c r="A22" s="20"/>
      <c r="B22" s="17"/>
      <c r="C22" s="37"/>
      <c r="D22" s="17"/>
      <c r="E22" s="44"/>
      <c r="F22" s="44"/>
      <c r="G22" s="44"/>
      <c r="H22" s="50" t="e">
        <f t="shared" si="0"/>
        <v>#DIV/0!</v>
      </c>
      <c r="I22" s="45"/>
      <c r="J22" s="45"/>
    </row>
    <row r="23" spans="1:12">
      <c r="A23" s="20"/>
      <c r="B23" s="17"/>
      <c r="C23" s="37"/>
      <c r="D23" s="17"/>
      <c r="E23" s="44"/>
      <c r="F23" s="44"/>
      <c r="G23" s="44"/>
      <c r="H23" s="50" t="e">
        <f t="shared" si="0"/>
        <v>#DIV/0!</v>
      </c>
      <c r="I23" s="45"/>
      <c r="J23" s="45"/>
    </row>
    <row r="24" spans="1:12">
      <c r="A24" s="20"/>
      <c r="B24" s="17"/>
      <c r="C24" s="37"/>
      <c r="D24" s="17"/>
      <c r="E24" s="44"/>
      <c r="F24" s="44"/>
      <c r="G24" s="44"/>
      <c r="H24" s="50" t="e">
        <f t="shared" si="0"/>
        <v>#DIV/0!</v>
      </c>
      <c r="I24" s="45"/>
      <c r="J24" s="45"/>
    </row>
    <row r="25" spans="1:12" ht="21">
      <c r="A25" s="20"/>
      <c r="B25" s="17"/>
      <c r="C25" s="38"/>
      <c r="D25" s="17"/>
      <c r="E25" s="44"/>
      <c r="F25" s="44"/>
      <c r="G25" s="44"/>
      <c r="H25" s="50" t="e">
        <f t="shared" si="0"/>
        <v>#DIV/0!</v>
      </c>
      <c r="I25" s="45"/>
      <c r="J25" s="45"/>
      <c r="K25" s="4"/>
      <c r="L25" s="4"/>
    </row>
    <row r="26" spans="1:12" ht="14.45" customHeight="1">
      <c r="A26" s="20"/>
      <c r="B26" s="17"/>
      <c r="C26" s="39"/>
      <c r="D26" s="17"/>
      <c r="E26" s="44"/>
      <c r="F26" s="44"/>
      <c r="G26" s="44"/>
      <c r="H26" s="50" t="e">
        <f t="shared" si="0"/>
        <v>#DIV/0!</v>
      </c>
      <c r="I26" s="45"/>
      <c r="J26" s="45"/>
      <c r="K26" s="5"/>
      <c r="L26" s="5"/>
    </row>
    <row r="27" spans="1:12" ht="14.45" customHeight="1">
      <c r="A27" s="20"/>
      <c r="B27" s="17"/>
      <c r="C27" s="39"/>
      <c r="D27" s="17"/>
      <c r="E27" s="44"/>
      <c r="F27" s="44"/>
      <c r="G27" s="44"/>
      <c r="H27" s="50" t="e">
        <f t="shared" si="0"/>
        <v>#DIV/0!</v>
      </c>
      <c r="I27" s="45"/>
      <c r="J27" s="45"/>
      <c r="K27" s="5"/>
      <c r="L27" s="5"/>
    </row>
    <row r="28" spans="1:12" ht="14.45" customHeight="1">
      <c r="A28" s="20"/>
      <c r="B28" s="17"/>
      <c r="C28" s="40"/>
      <c r="D28" s="17"/>
      <c r="E28" s="46"/>
      <c r="F28" s="46"/>
      <c r="G28" s="46"/>
      <c r="H28" s="50" t="e">
        <f t="shared" si="0"/>
        <v>#DIV/0!</v>
      </c>
      <c r="I28" s="47"/>
      <c r="J28" s="47"/>
      <c r="K28" s="6"/>
      <c r="L28" s="6"/>
    </row>
    <row r="29" spans="1:12" ht="14.45" customHeight="1">
      <c r="A29" s="20"/>
      <c r="B29" s="17"/>
      <c r="C29" s="40"/>
      <c r="D29" s="17"/>
      <c r="E29" s="46"/>
      <c r="F29" s="46"/>
      <c r="G29" s="46"/>
      <c r="H29" s="50" t="e">
        <f t="shared" si="0"/>
        <v>#DIV/0!</v>
      </c>
      <c r="I29" s="47"/>
      <c r="J29" s="47"/>
      <c r="K29" s="6"/>
      <c r="L29" s="6"/>
    </row>
    <row r="30" spans="1:12">
      <c r="A30" s="20"/>
      <c r="B30" s="17"/>
      <c r="C30" s="40"/>
      <c r="D30" s="17"/>
      <c r="E30" s="46"/>
      <c r="F30" s="46"/>
      <c r="G30" s="46"/>
      <c r="H30" s="50" t="e">
        <f t="shared" si="0"/>
        <v>#DIV/0!</v>
      </c>
      <c r="I30" s="47"/>
      <c r="J30" s="47"/>
      <c r="K30" s="6"/>
      <c r="L30" s="6"/>
    </row>
    <row r="31" spans="1:12" ht="14.45" customHeight="1">
      <c r="A31" s="20"/>
      <c r="B31" s="17"/>
      <c r="C31" s="40"/>
      <c r="D31" s="17"/>
      <c r="E31" s="46"/>
      <c r="F31" s="46"/>
      <c r="G31" s="46"/>
      <c r="H31" s="50" t="e">
        <f t="shared" si="0"/>
        <v>#DIV/0!</v>
      </c>
      <c r="I31" s="47"/>
      <c r="J31" s="47"/>
      <c r="K31" s="6"/>
      <c r="L31" s="6"/>
    </row>
    <row r="32" spans="1:12" ht="14.45" customHeight="1">
      <c r="A32" s="20"/>
      <c r="B32" s="17"/>
      <c r="C32" s="40"/>
      <c r="D32" s="17"/>
      <c r="E32" s="46"/>
      <c r="F32" s="46"/>
      <c r="G32" s="46"/>
      <c r="H32" s="50" t="e">
        <f t="shared" si="0"/>
        <v>#DIV/0!</v>
      </c>
      <c r="I32" s="47"/>
      <c r="J32" s="47"/>
      <c r="K32" s="6"/>
      <c r="L32" s="6"/>
    </row>
    <row r="33" spans="1:12" ht="14.45" customHeight="1">
      <c r="A33" s="20"/>
      <c r="B33" s="17"/>
      <c r="C33" s="40"/>
      <c r="D33" s="17"/>
      <c r="E33" s="46"/>
      <c r="F33" s="46"/>
      <c r="G33" s="46"/>
      <c r="H33" s="50" t="e">
        <f t="shared" si="0"/>
        <v>#DIV/0!</v>
      </c>
      <c r="I33" s="47"/>
      <c r="J33" s="47"/>
      <c r="K33" s="6"/>
      <c r="L33" s="6"/>
    </row>
    <row r="34" spans="1:12" ht="14.45" customHeight="1">
      <c r="A34" s="20"/>
      <c r="B34" s="17"/>
      <c r="C34" s="41"/>
      <c r="D34" s="17"/>
      <c r="E34" s="46"/>
      <c r="F34" s="46"/>
      <c r="G34" s="46"/>
      <c r="H34" s="50" t="e">
        <f t="shared" si="0"/>
        <v>#DIV/0!</v>
      </c>
      <c r="I34" s="47"/>
      <c r="J34" s="47"/>
      <c r="K34" s="7"/>
      <c r="L34" s="7"/>
    </row>
    <row r="35" spans="1:12" ht="14.45" customHeight="1">
      <c r="A35" s="20"/>
      <c r="B35" s="17"/>
      <c r="C35" s="41"/>
      <c r="D35" s="17"/>
      <c r="E35" s="46"/>
      <c r="F35" s="46"/>
      <c r="G35" s="46"/>
      <c r="H35" s="50" t="e">
        <f t="shared" si="0"/>
        <v>#DIV/0!</v>
      </c>
      <c r="I35" s="47"/>
      <c r="J35" s="47"/>
      <c r="K35" s="7"/>
      <c r="L35" s="7"/>
    </row>
    <row r="36" spans="1:12" ht="14.45" customHeight="1">
      <c r="A36" s="20"/>
      <c r="B36" s="17"/>
      <c r="C36" s="41"/>
      <c r="D36" s="17"/>
      <c r="E36" s="46"/>
      <c r="F36" s="46"/>
      <c r="G36" s="46"/>
      <c r="H36" s="50" t="e">
        <f t="shared" si="0"/>
        <v>#DIV/0!</v>
      </c>
      <c r="I36" s="47"/>
      <c r="J36" s="47"/>
      <c r="K36" s="7"/>
      <c r="L36" s="7"/>
    </row>
    <row r="37" spans="1:12" ht="14.45" customHeight="1">
      <c r="A37" s="20"/>
      <c r="B37" s="17"/>
      <c r="C37" s="41"/>
      <c r="D37" s="17"/>
      <c r="E37" s="46"/>
      <c r="F37" s="46"/>
      <c r="G37" s="46"/>
      <c r="H37" s="50" t="e">
        <f t="shared" si="0"/>
        <v>#DIV/0!</v>
      </c>
      <c r="I37" s="47"/>
      <c r="J37" s="47"/>
      <c r="K37" s="7"/>
      <c r="L37" s="7"/>
    </row>
    <row r="38" spans="1:12" ht="14.45" customHeight="1">
      <c r="A38" s="20"/>
      <c r="B38" s="17"/>
      <c r="C38" s="41"/>
      <c r="D38" s="17"/>
      <c r="E38" s="46"/>
      <c r="F38" s="46"/>
      <c r="G38" s="46"/>
      <c r="H38" s="50" t="e">
        <f t="shared" si="0"/>
        <v>#DIV/0!</v>
      </c>
      <c r="I38" s="47"/>
      <c r="J38" s="47"/>
      <c r="K38" s="7"/>
      <c r="L38" s="7"/>
    </row>
    <row r="39" spans="1:12" ht="14.45" customHeight="1">
      <c r="A39" s="20"/>
      <c r="B39" s="17"/>
      <c r="C39" s="41"/>
      <c r="D39" s="17"/>
      <c r="E39" s="46"/>
      <c r="F39" s="46"/>
      <c r="G39" s="46"/>
      <c r="H39" s="50" t="e">
        <f t="shared" si="0"/>
        <v>#DIV/0!</v>
      </c>
      <c r="I39" s="47"/>
      <c r="J39" s="47"/>
      <c r="K39" s="7"/>
      <c r="L39" s="7"/>
    </row>
    <row r="40" spans="1:12" ht="14.45" customHeight="1">
      <c r="A40" s="20"/>
      <c r="B40" s="17"/>
      <c r="C40" s="41"/>
      <c r="D40" s="17"/>
      <c r="E40" s="46"/>
      <c r="F40" s="46"/>
      <c r="G40" s="46"/>
      <c r="H40" s="50" t="e">
        <f t="shared" si="0"/>
        <v>#DIV/0!</v>
      </c>
      <c r="I40" s="47"/>
      <c r="J40" s="47"/>
      <c r="K40" s="7"/>
      <c r="L40" s="7"/>
    </row>
    <row r="41" spans="1:12" ht="14.45" customHeight="1">
      <c r="A41" s="20"/>
      <c r="B41" s="17"/>
      <c r="C41" s="41"/>
      <c r="D41" s="17"/>
      <c r="E41" s="46"/>
      <c r="F41" s="46"/>
      <c r="G41" s="46"/>
      <c r="H41" s="50" t="e">
        <f t="shared" si="0"/>
        <v>#DIV/0!</v>
      </c>
      <c r="I41" s="47"/>
      <c r="J41" s="47"/>
      <c r="K41" s="7"/>
      <c r="L41" s="7"/>
    </row>
    <row r="42" spans="1:12" ht="14.45" customHeight="1">
      <c r="A42" s="20"/>
      <c r="B42" s="17"/>
      <c r="C42" s="41"/>
      <c r="D42" s="17"/>
      <c r="E42" s="46"/>
      <c r="F42" s="46"/>
      <c r="G42" s="46"/>
      <c r="H42" s="50" t="e">
        <f t="shared" si="0"/>
        <v>#DIV/0!</v>
      </c>
      <c r="I42" s="47"/>
      <c r="J42" s="47"/>
      <c r="K42" s="7"/>
      <c r="L42" s="7"/>
    </row>
    <row r="43" spans="1:12" ht="15.75">
      <c r="A43" s="20"/>
      <c r="B43" s="17"/>
      <c r="C43" s="42"/>
      <c r="D43" s="17"/>
      <c r="E43" s="48"/>
      <c r="F43" s="48"/>
      <c r="G43" s="48"/>
      <c r="H43" s="50" t="e">
        <f t="shared" si="0"/>
        <v>#DIV/0!</v>
      </c>
      <c r="I43" s="49"/>
      <c r="J43" s="49"/>
      <c r="K43" s="8"/>
      <c r="L43" s="8"/>
    </row>
    <row r="44" spans="1:12" ht="14.45" customHeight="1">
      <c r="A44" s="20"/>
      <c r="B44" s="17"/>
      <c r="C44" s="43"/>
      <c r="D44" s="17"/>
      <c r="E44" s="46"/>
      <c r="F44" s="46"/>
      <c r="G44" s="46"/>
      <c r="H44" s="50" t="e">
        <f t="shared" si="0"/>
        <v>#DIV/0!</v>
      </c>
      <c r="I44" s="47"/>
      <c r="J44" s="47"/>
      <c r="K44" s="7"/>
      <c r="L44" s="7"/>
    </row>
    <row r="45" spans="1:12" ht="14.45" customHeight="1">
      <c r="A45" s="20"/>
      <c r="B45" s="17"/>
      <c r="C45" s="43"/>
      <c r="D45" s="17"/>
      <c r="E45" s="46"/>
      <c r="F45" s="46"/>
      <c r="G45" s="46"/>
      <c r="H45" s="50" t="e">
        <f t="shared" si="0"/>
        <v>#DIV/0!</v>
      </c>
      <c r="I45" s="47"/>
      <c r="J45" s="47"/>
      <c r="K45" s="7"/>
      <c r="L45" s="7"/>
    </row>
    <row r="46" spans="1:12" ht="14.45" customHeight="1">
      <c r="A46" s="20"/>
      <c r="B46" s="17"/>
      <c r="C46" s="43"/>
      <c r="D46" s="17"/>
      <c r="E46" s="46"/>
      <c r="F46" s="46"/>
      <c r="G46" s="46"/>
      <c r="H46" s="50" t="e">
        <f t="shared" si="0"/>
        <v>#DIV/0!</v>
      </c>
      <c r="I46" s="47"/>
      <c r="J46" s="47"/>
      <c r="K46" s="7"/>
      <c r="L46" s="7"/>
    </row>
    <row r="47" spans="1:12" ht="15.75">
      <c r="A47" s="20"/>
      <c r="B47" s="17"/>
      <c r="C47" s="42"/>
      <c r="D47" s="17"/>
      <c r="E47" s="48"/>
      <c r="F47" s="48"/>
      <c r="G47" s="48"/>
      <c r="H47" s="50" t="e">
        <f t="shared" si="0"/>
        <v>#DIV/0!</v>
      </c>
      <c r="I47" s="49"/>
      <c r="J47" s="49"/>
      <c r="K47" s="8"/>
      <c r="L47" s="8"/>
    </row>
    <row r="48" spans="1:12" ht="14.45" customHeight="1">
      <c r="A48" s="20"/>
      <c r="B48" s="17"/>
      <c r="C48" s="43"/>
      <c r="D48" s="17"/>
      <c r="E48" s="46"/>
      <c r="F48" s="46"/>
      <c r="G48" s="46"/>
      <c r="H48" s="50" t="e">
        <f t="shared" si="0"/>
        <v>#DIV/0!</v>
      </c>
      <c r="I48" s="47"/>
      <c r="J48" s="47"/>
      <c r="K48" s="7"/>
      <c r="L48" s="7"/>
    </row>
    <row r="49" spans="1:12" ht="14.45" customHeight="1">
      <c r="A49" s="20"/>
      <c r="B49" s="17"/>
      <c r="C49" s="43"/>
      <c r="D49" s="17"/>
      <c r="E49" s="46"/>
      <c r="F49" s="46"/>
      <c r="G49" s="46"/>
      <c r="H49" s="50" t="e">
        <f t="shared" si="0"/>
        <v>#DIV/0!</v>
      </c>
      <c r="I49" s="47"/>
      <c r="J49" s="47"/>
      <c r="K49" s="7"/>
      <c r="L49" s="7"/>
    </row>
    <row r="50" spans="1:12" ht="14.45" customHeight="1">
      <c r="A50" s="20"/>
      <c r="B50" s="17"/>
      <c r="C50" s="43"/>
      <c r="D50" s="17"/>
      <c r="E50" s="46"/>
      <c r="F50" s="46"/>
      <c r="G50" s="46"/>
      <c r="H50" s="50" t="e">
        <f t="shared" si="0"/>
        <v>#DIV/0!</v>
      </c>
      <c r="I50" s="47"/>
      <c r="J50" s="47"/>
      <c r="K50" s="7"/>
      <c r="L50" s="7"/>
    </row>
    <row r="51" spans="1:12" ht="15.75">
      <c r="A51" s="20"/>
      <c r="B51" s="17"/>
      <c r="C51" s="42"/>
      <c r="D51" s="17"/>
      <c r="E51" s="48"/>
      <c r="F51" s="48"/>
      <c r="G51" s="48"/>
      <c r="H51" s="50" t="e">
        <f t="shared" si="0"/>
        <v>#DIV/0!</v>
      </c>
      <c r="I51" s="49"/>
      <c r="J51" s="49"/>
      <c r="K51" s="8"/>
      <c r="L51" s="8"/>
    </row>
    <row r="52" spans="1:12">
      <c r="A52" s="20"/>
      <c r="B52" s="17"/>
      <c r="C52" s="43"/>
      <c r="D52" s="17"/>
      <c r="E52" s="46"/>
      <c r="F52" s="46"/>
      <c r="G52" s="46"/>
      <c r="H52" s="50" t="e">
        <f t="shared" si="0"/>
        <v>#DIV/0!</v>
      </c>
      <c r="I52" s="47"/>
      <c r="J52" s="47"/>
      <c r="K52" s="7"/>
      <c r="L52" s="7"/>
    </row>
    <row r="53" spans="1:12">
      <c r="A53" s="20"/>
      <c r="B53" s="17"/>
      <c r="C53" s="43"/>
      <c r="D53" s="17"/>
      <c r="E53" s="46"/>
      <c r="F53" s="46"/>
      <c r="G53" s="46"/>
      <c r="H53" s="50" t="e">
        <f t="shared" si="0"/>
        <v>#DIV/0!</v>
      </c>
      <c r="I53" s="47"/>
      <c r="J53" s="47"/>
      <c r="K53" s="7"/>
      <c r="L53" s="7"/>
    </row>
    <row r="54" spans="1:12">
      <c r="A54" s="20"/>
      <c r="B54" s="17"/>
      <c r="C54" s="43"/>
      <c r="D54" s="17"/>
      <c r="E54" s="46"/>
      <c r="F54" s="46"/>
      <c r="G54" s="46"/>
      <c r="H54" s="50" t="e">
        <f t="shared" si="0"/>
        <v>#DIV/0!</v>
      </c>
      <c r="I54" s="47"/>
      <c r="J54" s="47"/>
      <c r="K54" s="7"/>
      <c r="L54" s="7"/>
    </row>
    <row r="55" spans="1:12" ht="15.75">
      <c r="A55" s="20"/>
      <c r="B55" s="17"/>
      <c r="C55" s="42"/>
      <c r="D55" s="17"/>
      <c r="E55" s="48"/>
      <c r="F55" s="48"/>
      <c r="G55" s="48"/>
      <c r="H55" s="50" t="e">
        <f t="shared" si="0"/>
        <v>#DIV/0!</v>
      </c>
      <c r="I55" s="49"/>
      <c r="J55" s="49"/>
      <c r="K55" s="8"/>
      <c r="L55" s="8"/>
    </row>
    <row r="56" spans="1:12" ht="14.45" customHeight="1">
      <c r="A56" s="20"/>
      <c r="B56" s="17"/>
      <c r="C56" s="43"/>
      <c r="D56" s="17"/>
      <c r="E56" s="46"/>
      <c r="F56" s="46"/>
      <c r="G56" s="46"/>
      <c r="H56" s="50" t="e">
        <f t="shared" si="0"/>
        <v>#DIV/0!</v>
      </c>
      <c r="I56" s="47"/>
      <c r="J56" s="47"/>
      <c r="K56" s="7"/>
      <c r="L56" s="7"/>
    </row>
    <row r="57" spans="1:12" ht="14.45" customHeight="1">
      <c r="A57" s="20"/>
      <c r="B57" s="17"/>
      <c r="C57" s="43"/>
      <c r="D57" s="17"/>
      <c r="E57" s="46"/>
      <c r="F57" s="46"/>
      <c r="G57" s="46"/>
      <c r="H57" s="50" t="e">
        <f t="shared" si="0"/>
        <v>#DIV/0!</v>
      </c>
      <c r="I57" s="47"/>
      <c r="J57" s="47"/>
      <c r="K57" s="7"/>
      <c r="L57" s="7"/>
    </row>
    <row r="58" spans="1:12" ht="14.45" customHeight="1">
      <c r="A58" s="20"/>
      <c r="B58" s="17"/>
      <c r="C58" s="43"/>
      <c r="D58" s="17"/>
      <c r="E58" s="46"/>
      <c r="F58" s="46"/>
      <c r="G58" s="46"/>
      <c r="H58" s="50" t="e">
        <f t="shared" si="0"/>
        <v>#DIV/0!</v>
      </c>
      <c r="I58" s="47"/>
      <c r="J58" s="47"/>
      <c r="K58" s="7"/>
      <c r="L58" s="7"/>
    </row>
    <row r="59" spans="1:12">
      <c r="A59" s="20"/>
      <c r="B59" s="17"/>
      <c r="C59" s="37"/>
      <c r="D59" s="17"/>
      <c r="E59" s="44"/>
      <c r="F59" s="44"/>
      <c r="G59" s="44"/>
      <c r="H59" s="50" t="e">
        <f t="shared" si="0"/>
        <v>#DIV/0!</v>
      </c>
      <c r="I59" s="45"/>
      <c r="J59" s="45"/>
    </row>
    <row r="60" spans="1:12">
      <c r="A60" s="20"/>
      <c r="B60" s="17"/>
      <c r="C60" s="37"/>
      <c r="D60" s="17"/>
      <c r="E60" s="44"/>
      <c r="F60" s="44"/>
      <c r="G60" s="44"/>
      <c r="H60" s="50" t="e">
        <f t="shared" si="0"/>
        <v>#DIV/0!</v>
      </c>
      <c r="I60" s="45"/>
      <c r="J60" s="45"/>
    </row>
    <row r="61" spans="1:12">
      <c r="A61" s="20"/>
      <c r="B61" s="17"/>
      <c r="C61" s="37"/>
      <c r="D61" s="17"/>
      <c r="E61" s="44"/>
      <c r="F61" s="44"/>
      <c r="G61" s="44"/>
      <c r="H61" s="50" t="e">
        <f t="shared" si="0"/>
        <v>#DIV/0!</v>
      </c>
      <c r="I61" s="45"/>
      <c r="J61" s="45"/>
    </row>
    <row r="62" spans="1:12">
      <c r="A62" s="20"/>
      <c r="B62" s="17"/>
      <c r="C62" s="37"/>
      <c r="D62" s="17"/>
      <c r="E62" s="44"/>
      <c r="F62" s="44"/>
      <c r="G62" s="44"/>
      <c r="H62" s="50" t="e">
        <f t="shared" si="0"/>
        <v>#DIV/0!</v>
      </c>
      <c r="I62" s="45"/>
      <c r="J62" s="45"/>
    </row>
    <row r="63" spans="1:12">
      <c r="A63" s="20"/>
      <c r="B63" s="17"/>
      <c r="C63" s="37"/>
      <c r="D63" s="17"/>
      <c r="E63" s="44"/>
      <c r="F63" s="44"/>
      <c r="G63" s="44"/>
      <c r="H63" s="50" t="e">
        <f t="shared" si="0"/>
        <v>#DIV/0!</v>
      </c>
      <c r="I63" s="45"/>
      <c r="J63" s="45"/>
    </row>
    <row r="64" spans="1:12">
      <c r="A64" s="20"/>
      <c r="B64" s="17"/>
      <c r="C64" s="37"/>
      <c r="D64" s="17"/>
      <c r="E64" s="44"/>
      <c r="F64" s="44"/>
      <c r="G64" s="44"/>
      <c r="H64" s="50" t="e">
        <f t="shared" si="0"/>
        <v>#DIV/0!</v>
      </c>
      <c r="I64" s="45"/>
      <c r="J64" s="45"/>
    </row>
    <row r="65" spans="1:10">
      <c r="A65" s="20"/>
      <c r="B65" s="17"/>
      <c r="C65" s="37"/>
      <c r="D65" s="17"/>
      <c r="E65" s="44"/>
      <c r="F65" s="44"/>
      <c r="G65" s="44"/>
      <c r="H65" s="50" t="e">
        <f t="shared" si="0"/>
        <v>#DIV/0!</v>
      </c>
      <c r="I65" s="45"/>
      <c r="J65" s="45"/>
    </row>
    <row r="66" spans="1:10">
      <c r="A66" s="20"/>
      <c r="B66" s="17"/>
      <c r="C66" s="37"/>
      <c r="D66" s="17"/>
      <c r="E66" s="44"/>
      <c r="F66" s="44"/>
      <c r="G66" s="44"/>
      <c r="H66" s="50" t="e">
        <f t="shared" si="0"/>
        <v>#DIV/0!</v>
      </c>
      <c r="I66" s="45"/>
      <c r="J66" s="45"/>
    </row>
    <row r="67" spans="1:10">
      <c r="A67" s="20"/>
      <c r="B67" s="17"/>
      <c r="C67" s="37"/>
      <c r="D67" s="17"/>
      <c r="E67" s="44"/>
      <c r="F67" s="44"/>
      <c r="G67" s="44"/>
      <c r="H67" s="50" t="e">
        <f t="shared" si="0"/>
        <v>#DIV/0!</v>
      </c>
      <c r="I67" s="45"/>
      <c r="J67" s="45"/>
    </row>
    <row r="68" spans="1:10">
      <c r="A68" s="20"/>
      <c r="B68" s="17"/>
      <c r="C68" s="37"/>
      <c r="D68" s="17"/>
      <c r="E68" s="44"/>
      <c r="F68" s="44"/>
      <c r="G68" s="44"/>
      <c r="H68" s="50" t="e">
        <f t="shared" si="0"/>
        <v>#DIV/0!</v>
      </c>
      <c r="I68" s="45"/>
      <c r="J68" s="45"/>
    </row>
    <row r="69" spans="1:10">
      <c r="A69" s="20"/>
      <c r="B69" s="17"/>
      <c r="C69" s="37"/>
      <c r="D69" s="17"/>
      <c r="E69" s="44"/>
      <c r="F69" s="44"/>
      <c r="G69" s="44"/>
      <c r="H69" s="50" t="e">
        <f t="shared" si="0"/>
        <v>#DIV/0!</v>
      </c>
      <c r="I69" s="45"/>
      <c r="J69" s="45"/>
    </row>
    <row r="70" spans="1:10">
      <c r="A70" s="20"/>
      <c r="B70" s="17"/>
      <c r="C70" s="37"/>
      <c r="D70" s="17"/>
      <c r="E70" s="44"/>
      <c r="F70" s="44"/>
      <c r="G70" s="44"/>
      <c r="H70" s="50" t="e">
        <f t="shared" si="0"/>
        <v>#DIV/0!</v>
      </c>
      <c r="I70" s="45"/>
      <c r="J70" s="45"/>
    </row>
    <row r="71" spans="1:10">
      <c r="A71" s="20"/>
      <c r="B71" s="17"/>
      <c r="C71" s="37"/>
      <c r="D71" s="17"/>
      <c r="E71" s="44"/>
      <c r="F71" s="44"/>
      <c r="G71" s="44"/>
      <c r="H71" s="50" t="e">
        <f t="shared" si="0"/>
        <v>#DIV/0!</v>
      </c>
      <c r="I71" s="45"/>
      <c r="J71" s="45"/>
    </row>
    <row r="72" spans="1:10">
      <c r="A72" s="20"/>
      <c r="B72" s="17"/>
      <c r="C72" s="37"/>
      <c r="D72" s="17"/>
      <c r="E72" s="44"/>
      <c r="F72" s="44"/>
      <c r="G72" s="44"/>
      <c r="H72" s="50" t="e">
        <f t="shared" ref="H72:H101" si="1">G72/F72</f>
        <v>#DIV/0!</v>
      </c>
      <c r="I72" s="45"/>
      <c r="J72" s="45"/>
    </row>
    <row r="73" spans="1:10">
      <c r="A73" s="20"/>
      <c r="B73" s="17"/>
      <c r="C73" s="37"/>
      <c r="D73" s="17"/>
      <c r="E73" s="44"/>
      <c r="F73" s="44"/>
      <c r="G73" s="44"/>
      <c r="H73" s="50" t="e">
        <f t="shared" si="1"/>
        <v>#DIV/0!</v>
      </c>
      <c r="I73" s="45"/>
      <c r="J73" s="45"/>
    </row>
    <row r="74" spans="1:10">
      <c r="A74" s="20"/>
      <c r="B74" s="17"/>
      <c r="C74" s="37"/>
      <c r="D74" s="17"/>
      <c r="E74" s="44"/>
      <c r="F74" s="44"/>
      <c r="G74" s="44"/>
      <c r="H74" s="50" t="e">
        <f t="shared" si="1"/>
        <v>#DIV/0!</v>
      </c>
      <c r="I74" s="45"/>
      <c r="J74" s="45"/>
    </row>
    <row r="75" spans="1:10">
      <c r="A75" s="20"/>
      <c r="B75" s="17"/>
      <c r="C75" s="37"/>
      <c r="D75" s="17"/>
      <c r="E75" s="44"/>
      <c r="F75" s="44"/>
      <c r="G75" s="44"/>
      <c r="H75" s="50" t="e">
        <f t="shared" si="1"/>
        <v>#DIV/0!</v>
      </c>
      <c r="I75" s="45"/>
      <c r="J75" s="45"/>
    </row>
    <row r="76" spans="1:10">
      <c r="A76" s="20"/>
      <c r="B76" s="17"/>
      <c r="C76" s="37"/>
      <c r="D76" s="17"/>
      <c r="E76" s="44"/>
      <c r="F76" s="44"/>
      <c r="G76" s="44"/>
      <c r="H76" s="50" t="e">
        <f t="shared" si="1"/>
        <v>#DIV/0!</v>
      </c>
      <c r="I76" s="45"/>
      <c r="J76" s="45"/>
    </row>
    <row r="77" spans="1:10">
      <c r="A77" s="20"/>
      <c r="B77" s="17"/>
      <c r="C77" s="37"/>
      <c r="D77" s="17"/>
      <c r="E77" s="44"/>
      <c r="F77" s="44"/>
      <c r="G77" s="44"/>
      <c r="H77" s="50" t="e">
        <f t="shared" si="1"/>
        <v>#DIV/0!</v>
      </c>
      <c r="I77" s="45"/>
      <c r="J77" s="45"/>
    </row>
    <row r="78" spans="1:10">
      <c r="A78" s="20"/>
      <c r="B78" s="17"/>
      <c r="C78" s="37"/>
      <c r="D78" s="17"/>
      <c r="E78" s="44"/>
      <c r="F78" s="44"/>
      <c r="G78" s="44"/>
      <c r="H78" s="50" t="e">
        <f t="shared" si="1"/>
        <v>#DIV/0!</v>
      </c>
      <c r="I78" s="45"/>
      <c r="J78" s="45"/>
    </row>
    <row r="79" spans="1:10">
      <c r="A79" s="20"/>
      <c r="B79" s="17"/>
      <c r="C79" s="37"/>
      <c r="D79" s="17"/>
      <c r="E79" s="44"/>
      <c r="F79" s="44"/>
      <c r="G79" s="44"/>
      <c r="H79" s="50" t="e">
        <f t="shared" si="1"/>
        <v>#DIV/0!</v>
      </c>
      <c r="I79" s="45"/>
      <c r="J79" s="45"/>
    </row>
    <row r="80" spans="1:10">
      <c r="A80" s="20"/>
      <c r="B80" s="17"/>
      <c r="C80" s="37"/>
      <c r="D80" s="17"/>
      <c r="E80" s="44"/>
      <c r="F80" s="44"/>
      <c r="G80" s="44"/>
      <c r="H80" s="50" t="e">
        <f t="shared" si="1"/>
        <v>#DIV/0!</v>
      </c>
      <c r="I80" s="45"/>
      <c r="J80" s="45"/>
    </row>
    <row r="81" spans="1:10">
      <c r="A81" s="20"/>
      <c r="B81" s="17"/>
      <c r="C81" s="37"/>
      <c r="D81" s="17"/>
      <c r="E81" s="44"/>
      <c r="F81" s="44"/>
      <c r="G81" s="44"/>
      <c r="H81" s="50" t="e">
        <f t="shared" si="1"/>
        <v>#DIV/0!</v>
      </c>
      <c r="I81" s="45"/>
      <c r="J81" s="45"/>
    </row>
    <row r="82" spans="1:10">
      <c r="A82" s="20"/>
      <c r="B82" s="17"/>
      <c r="C82" s="37"/>
      <c r="D82" s="17"/>
      <c r="E82" s="44"/>
      <c r="F82" s="44"/>
      <c r="G82" s="44"/>
      <c r="H82" s="50" t="e">
        <f t="shared" si="1"/>
        <v>#DIV/0!</v>
      </c>
      <c r="I82" s="45"/>
      <c r="J82" s="45"/>
    </row>
    <row r="83" spans="1:10">
      <c r="A83" s="20"/>
      <c r="B83" s="17"/>
      <c r="C83" s="37"/>
      <c r="D83" s="17"/>
      <c r="E83" s="44"/>
      <c r="F83" s="44"/>
      <c r="G83" s="44"/>
      <c r="H83" s="50" t="e">
        <f t="shared" si="1"/>
        <v>#DIV/0!</v>
      </c>
      <c r="I83" s="45"/>
      <c r="J83" s="45"/>
    </row>
    <row r="84" spans="1:10">
      <c r="A84" s="20"/>
      <c r="B84" s="17"/>
      <c r="C84" s="37"/>
      <c r="D84" s="17"/>
      <c r="E84" s="44"/>
      <c r="F84" s="44"/>
      <c r="G84" s="44"/>
      <c r="H84" s="50" t="e">
        <f t="shared" si="1"/>
        <v>#DIV/0!</v>
      </c>
      <c r="I84" s="45"/>
      <c r="J84" s="45"/>
    </row>
    <row r="85" spans="1:10">
      <c r="A85" s="20"/>
      <c r="B85" s="17"/>
      <c r="C85" s="37"/>
      <c r="D85" s="17"/>
      <c r="E85" s="44"/>
      <c r="F85" s="44"/>
      <c r="G85" s="44"/>
      <c r="H85" s="50" t="e">
        <f t="shared" si="1"/>
        <v>#DIV/0!</v>
      </c>
      <c r="I85" s="45"/>
      <c r="J85" s="45"/>
    </row>
    <row r="86" spans="1:10">
      <c r="A86" s="20"/>
      <c r="B86" s="17"/>
      <c r="C86" s="37"/>
      <c r="D86" s="17"/>
      <c r="E86" s="44"/>
      <c r="F86" s="44"/>
      <c r="G86" s="44"/>
      <c r="H86" s="50" t="e">
        <f t="shared" si="1"/>
        <v>#DIV/0!</v>
      </c>
      <c r="I86" s="45"/>
      <c r="J86" s="45"/>
    </row>
    <row r="87" spans="1:10">
      <c r="A87" s="20"/>
      <c r="B87" s="17"/>
      <c r="C87" s="37"/>
      <c r="D87" s="17"/>
      <c r="E87" s="44"/>
      <c r="F87" s="44"/>
      <c r="G87" s="44"/>
      <c r="H87" s="50" t="e">
        <f t="shared" si="1"/>
        <v>#DIV/0!</v>
      </c>
      <c r="I87" s="45"/>
      <c r="J87" s="45"/>
    </row>
    <row r="88" spans="1:10">
      <c r="A88" s="20"/>
      <c r="B88" s="17"/>
      <c r="C88" s="37"/>
      <c r="D88" s="17"/>
      <c r="E88" s="44"/>
      <c r="F88" s="44"/>
      <c r="G88" s="44"/>
      <c r="H88" s="50" t="e">
        <f t="shared" si="1"/>
        <v>#DIV/0!</v>
      </c>
      <c r="I88" s="45"/>
      <c r="J88" s="45"/>
    </row>
    <row r="89" spans="1:10">
      <c r="A89" s="20"/>
      <c r="B89" s="17"/>
      <c r="C89" s="37"/>
      <c r="D89" s="17"/>
      <c r="E89" s="44"/>
      <c r="F89" s="44"/>
      <c r="G89" s="44"/>
      <c r="H89" s="50" t="e">
        <f t="shared" si="1"/>
        <v>#DIV/0!</v>
      </c>
      <c r="I89" s="45"/>
      <c r="J89" s="45"/>
    </row>
    <row r="90" spans="1:10">
      <c r="A90" s="20"/>
      <c r="B90" s="17"/>
      <c r="C90" s="37"/>
      <c r="D90" s="17"/>
      <c r="E90" s="44"/>
      <c r="F90" s="44"/>
      <c r="G90" s="44"/>
      <c r="H90" s="50" t="e">
        <f t="shared" si="1"/>
        <v>#DIV/0!</v>
      </c>
      <c r="I90" s="45"/>
      <c r="J90" s="45"/>
    </row>
    <row r="91" spans="1:10">
      <c r="A91" s="20"/>
      <c r="B91" s="17"/>
      <c r="C91" s="37"/>
      <c r="D91" s="17"/>
      <c r="E91" s="44"/>
      <c r="F91" s="44"/>
      <c r="G91" s="44"/>
      <c r="H91" s="50" t="e">
        <f t="shared" si="1"/>
        <v>#DIV/0!</v>
      </c>
      <c r="I91" s="45"/>
      <c r="J91" s="45"/>
    </row>
    <row r="92" spans="1:10">
      <c r="A92" s="20"/>
      <c r="B92" s="17"/>
      <c r="C92" s="37"/>
      <c r="D92" s="17"/>
      <c r="E92" s="44"/>
      <c r="F92" s="44"/>
      <c r="G92" s="44"/>
      <c r="H92" s="50" t="e">
        <f t="shared" si="1"/>
        <v>#DIV/0!</v>
      </c>
      <c r="I92" s="45"/>
      <c r="J92" s="45"/>
    </row>
    <row r="93" spans="1:10">
      <c r="A93" s="20"/>
      <c r="B93" s="17"/>
      <c r="C93" s="37"/>
      <c r="D93" s="17"/>
      <c r="E93" s="44"/>
      <c r="F93" s="44"/>
      <c r="G93" s="44"/>
      <c r="H93" s="50" t="e">
        <f t="shared" si="1"/>
        <v>#DIV/0!</v>
      </c>
      <c r="I93" s="45"/>
      <c r="J93" s="45"/>
    </row>
    <row r="94" spans="1:10">
      <c r="A94" s="20"/>
      <c r="B94" s="17"/>
      <c r="C94" s="37"/>
      <c r="D94" s="17"/>
      <c r="E94" s="44"/>
      <c r="F94" s="44"/>
      <c r="G94" s="44"/>
      <c r="H94" s="50" t="e">
        <f t="shared" si="1"/>
        <v>#DIV/0!</v>
      </c>
      <c r="I94" s="45"/>
      <c r="J94" s="45"/>
    </row>
    <row r="95" spans="1:10">
      <c r="A95" s="20"/>
      <c r="B95" s="17"/>
      <c r="C95" s="37"/>
      <c r="D95" s="17"/>
      <c r="E95" s="44"/>
      <c r="F95" s="44"/>
      <c r="G95" s="44"/>
      <c r="H95" s="50" t="e">
        <f t="shared" si="1"/>
        <v>#DIV/0!</v>
      </c>
      <c r="I95" s="45"/>
      <c r="J95" s="45"/>
    </row>
    <row r="96" spans="1:10">
      <c r="A96" s="20"/>
      <c r="B96" s="17"/>
      <c r="C96" s="37"/>
      <c r="D96" s="17"/>
      <c r="E96" s="44"/>
      <c r="F96" s="44"/>
      <c r="G96" s="44"/>
      <c r="H96" s="50" t="e">
        <f t="shared" si="1"/>
        <v>#DIV/0!</v>
      </c>
      <c r="I96" s="45"/>
      <c r="J96" s="45"/>
    </row>
    <row r="97" spans="1:10">
      <c r="A97" s="20"/>
      <c r="B97" s="17"/>
      <c r="C97" s="37"/>
      <c r="D97" s="17"/>
      <c r="E97" s="44"/>
      <c r="F97" s="44"/>
      <c r="G97" s="44"/>
      <c r="H97" s="50" t="e">
        <f t="shared" si="1"/>
        <v>#DIV/0!</v>
      </c>
      <c r="I97" s="45"/>
      <c r="J97" s="45"/>
    </row>
    <row r="98" spans="1:10">
      <c r="A98" s="20"/>
      <c r="B98" s="17"/>
      <c r="C98" s="37"/>
      <c r="D98" s="17"/>
      <c r="E98" s="44"/>
      <c r="F98" s="44"/>
      <c r="G98" s="44"/>
      <c r="H98" s="50" t="e">
        <f t="shared" si="1"/>
        <v>#DIV/0!</v>
      </c>
      <c r="I98" s="45"/>
      <c r="J98" s="45"/>
    </row>
    <row r="99" spans="1:10">
      <c r="A99" s="20"/>
      <c r="B99" s="17"/>
      <c r="C99" s="37"/>
      <c r="D99" s="17"/>
      <c r="E99" s="44"/>
      <c r="F99" s="44"/>
      <c r="G99" s="44"/>
      <c r="H99" s="50" t="e">
        <f t="shared" si="1"/>
        <v>#DIV/0!</v>
      </c>
      <c r="I99" s="45"/>
      <c r="J99" s="45"/>
    </row>
    <row r="100" spans="1:10">
      <c r="A100" s="20"/>
      <c r="B100" s="17"/>
      <c r="C100" s="37"/>
      <c r="D100" s="17"/>
      <c r="E100" s="44"/>
      <c r="F100" s="44"/>
      <c r="G100" s="44"/>
      <c r="H100" s="50" t="e">
        <f t="shared" si="1"/>
        <v>#DIV/0!</v>
      </c>
      <c r="I100" s="45"/>
      <c r="J100" s="45"/>
    </row>
    <row r="101" spans="1:10">
      <c r="A101" s="20"/>
      <c r="B101" s="17"/>
      <c r="C101" s="37"/>
      <c r="D101" s="17"/>
      <c r="E101" s="44"/>
      <c r="F101" s="44"/>
      <c r="G101" s="44"/>
      <c r="H101" s="50" t="e">
        <f t="shared" si="1"/>
        <v>#DIV/0!</v>
      </c>
      <c r="I101" s="45"/>
      <c r="J101" s="45"/>
    </row>
    <row r="102" spans="1:10">
      <c r="A102" s="14"/>
      <c r="B102" s="15"/>
      <c r="C102" s="14"/>
      <c r="D102" s="15"/>
      <c r="E102" s="14"/>
      <c r="F102" s="14"/>
      <c r="G102" s="14"/>
      <c r="H102" s="14"/>
      <c r="I102" s="14"/>
      <c r="J102" s="14"/>
    </row>
    <row r="103" spans="1:10">
      <c r="A103" s="14"/>
      <c r="B103" s="15"/>
      <c r="C103" s="14"/>
      <c r="D103" s="15"/>
      <c r="E103" s="14"/>
      <c r="F103" s="14"/>
      <c r="G103" s="14"/>
      <c r="H103" s="14"/>
      <c r="I103" s="14"/>
      <c r="J103" s="14"/>
    </row>
    <row r="104" spans="1:10">
      <c r="A104" s="14"/>
      <c r="B104" s="15"/>
      <c r="C104" s="14"/>
      <c r="D104" s="15"/>
      <c r="E104" s="14"/>
      <c r="F104" s="14"/>
      <c r="G104" s="14"/>
      <c r="H104" s="14"/>
      <c r="I104" s="14"/>
      <c r="J104" s="14"/>
    </row>
    <row r="105" spans="1:10">
      <c r="A105" s="14"/>
      <c r="B105" s="15"/>
      <c r="C105" s="14"/>
      <c r="D105" s="15"/>
      <c r="E105" s="14"/>
      <c r="F105" s="14"/>
      <c r="G105" s="14"/>
      <c r="H105" s="14"/>
      <c r="I105" s="14"/>
      <c r="J105" s="14"/>
    </row>
    <row r="106" spans="1:10">
      <c r="A106" s="14"/>
      <c r="B106" s="15"/>
      <c r="C106" s="14"/>
      <c r="D106" s="15"/>
      <c r="E106" s="14"/>
      <c r="F106" s="14"/>
      <c r="G106" s="14"/>
      <c r="H106" s="14"/>
      <c r="I106" s="14"/>
      <c r="J106" s="14"/>
    </row>
    <row r="107" spans="1:10">
      <c r="A107" s="14"/>
      <c r="B107" s="15"/>
      <c r="C107" s="14"/>
      <c r="D107" s="15"/>
      <c r="E107" s="14"/>
      <c r="F107" s="14"/>
      <c r="G107" s="14"/>
      <c r="H107" s="14"/>
      <c r="I107" s="14"/>
      <c r="J107" s="14"/>
    </row>
    <row r="108" spans="1:10">
      <c r="A108" s="14"/>
      <c r="B108" s="15"/>
      <c r="C108" s="14"/>
      <c r="D108" s="15"/>
      <c r="E108" s="14"/>
      <c r="F108" s="14"/>
      <c r="G108" s="14"/>
      <c r="H108" s="14"/>
      <c r="I108" s="14"/>
      <c r="J108" s="14"/>
    </row>
    <row r="109" spans="1:10">
      <c r="A109" s="14"/>
      <c r="B109" s="15"/>
      <c r="C109" s="14"/>
      <c r="D109" s="15"/>
      <c r="E109" s="14"/>
      <c r="F109" s="14"/>
      <c r="G109" s="14"/>
      <c r="H109" s="14"/>
      <c r="I109" s="14"/>
      <c r="J109" s="14"/>
    </row>
    <row r="110" spans="1:10">
      <c r="A110" s="14"/>
      <c r="B110" s="15"/>
      <c r="C110" s="14"/>
      <c r="D110" s="15"/>
      <c r="E110" s="14"/>
      <c r="F110" s="14"/>
      <c r="G110" s="14"/>
      <c r="H110" s="14"/>
      <c r="I110" s="14"/>
      <c r="J110" s="14"/>
    </row>
    <row r="111" spans="1:10">
      <c r="A111" s="14"/>
      <c r="B111" s="15"/>
      <c r="C111" s="14"/>
      <c r="D111" s="15"/>
      <c r="E111" s="14"/>
      <c r="F111" s="14"/>
      <c r="G111" s="14"/>
      <c r="H111" s="14"/>
      <c r="I111" s="14"/>
      <c r="J111" s="14"/>
    </row>
    <row r="112" spans="1:10">
      <c r="A112" s="14"/>
      <c r="B112" s="15"/>
      <c r="C112" s="14"/>
      <c r="D112" s="15"/>
      <c r="E112" s="14"/>
      <c r="F112" s="14"/>
      <c r="G112" s="14"/>
      <c r="H112" s="14"/>
      <c r="I112" s="14"/>
      <c r="J112" s="14"/>
    </row>
    <row r="113" spans="1:10">
      <c r="A113" s="14"/>
      <c r="B113" s="15"/>
      <c r="C113" s="14"/>
      <c r="D113" s="15"/>
      <c r="E113" s="14"/>
      <c r="F113" s="14"/>
      <c r="G113" s="14"/>
      <c r="H113" s="14"/>
      <c r="I113" s="14"/>
      <c r="J113" s="14"/>
    </row>
    <row r="114" spans="1:10">
      <c r="A114" s="14"/>
      <c r="B114" s="15"/>
      <c r="C114" s="14"/>
      <c r="D114" s="15"/>
      <c r="E114" s="14"/>
      <c r="F114" s="14"/>
      <c r="G114" s="14"/>
      <c r="H114" s="14"/>
      <c r="I114" s="14"/>
      <c r="J114" s="14"/>
    </row>
    <row r="115" spans="1:10">
      <c r="A115" s="14"/>
      <c r="B115" s="15"/>
      <c r="C115" s="14"/>
      <c r="D115" s="15"/>
      <c r="E115" s="14"/>
      <c r="F115" s="14"/>
      <c r="G115" s="14"/>
      <c r="H115" s="14"/>
      <c r="I115" s="14"/>
      <c r="J115" s="14"/>
    </row>
    <row r="116" spans="1:10">
      <c r="A116" s="14"/>
      <c r="B116" s="15"/>
      <c r="C116" s="14"/>
      <c r="D116" s="15"/>
      <c r="E116" s="14"/>
      <c r="F116" s="14"/>
      <c r="G116" s="14"/>
      <c r="H116" s="14"/>
      <c r="I116" s="14"/>
      <c r="J116" s="14"/>
    </row>
    <row r="117" spans="1:10">
      <c r="A117" s="14"/>
      <c r="B117" s="15"/>
      <c r="C117" s="14"/>
      <c r="D117" s="15"/>
      <c r="E117" s="14"/>
      <c r="F117" s="14"/>
      <c r="G117" s="14"/>
      <c r="H117" s="14"/>
      <c r="I117" s="14"/>
      <c r="J117" s="14"/>
    </row>
    <row r="118" spans="1:10">
      <c r="A118" s="14"/>
      <c r="B118" s="15"/>
      <c r="C118" s="14"/>
      <c r="D118" s="15"/>
      <c r="E118" s="14"/>
      <c r="F118" s="14"/>
      <c r="G118" s="14"/>
      <c r="H118" s="14"/>
      <c r="I118" s="14"/>
      <c r="J118" s="14"/>
    </row>
    <row r="119" spans="1:10">
      <c r="A119" s="14"/>
      <c r="B119" s="15"/>
      <c r="C119" s="14"/>
      <c r="D119" s="15"/>
      <c r="E119" s="14"/>
      <c r="F119" s="14"/>
      <c r="G119" s="14"/>
      <c r="H119" s="14"/>
      <c r="I119" s="14"/>
      <c r="J119" s="14"/>
    </row>
  </sheetData>
  <sheetProtection algorithmName="SHA-512" hashValue="F99w3kOwWMO1bM0BROlXkd8tB/tIYrQmOaHc/xJO84FeGA36ZST6oD3yv3ktQSLXLyl5VqZU4Ffbq+6mndZ74Q==" saltValue="0DCl8oZkB7sR7GyycytaWA==" spinCount="100000" sheet="1" objects="1" scenarios="1" insertRows="0"/>
  <protectedRanges>
    <protectedRange sqref="D7:D101" name="Range2"/>
    <protectedRange sqref="A7:B101" name="Range1"/>
  </protectedRanges>
  <mergeCells count="3">
    <mergeCell ref="A1:J2"/>
    <mergeCell ref="B3:J5"/>
    <mergeCell ref="A3:A5"/>
  </mergeCells>
  <conditionalFormatting sqref="C7:C101">
    <cfRule type="expression" dxfId="0" priority="1">
      <formula>$B7&lt;&gt;"other"</formula>
    </cfRule>
  </conditionalFormatting>
  <dataValidations count="1">
    <dataValidation type="custom" showInputMessage="1" showErrorMessage="1" errorTitle="Only Enter if Other" error="You can only enter here if NPI chosen is &quot;Other&quot;" sqref="C7:C101">
      <formula1>$B7="other"</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4</xdr:col>
                    <xdr:colOff>1143000</xdr:colOff>
                    <xdr:row>2</xdr:row>
                    <xdr:rowOff>28575</xdr:rowOff>
                  </from>
                  <to>
                    <xdr:col>6</xdr:col>
                    <xdr:colOff>1428750</xdr:colOff>
                    <xdr:row>4</xdr:row>
                    <xdr:rowOff>9525</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1</xdr:col>
                    <xdr:colOff>57150</xdr:colOff>
                    <xdr:row>2</xdr:row>
                    <xdr:rowOff>114300</xdr:rowOff>
                  </from>
                  <to>
                    <xdr:col>2</xdr:col>
                    <xdr:colOff>1857375</xdr:colOff>
                    <xdr:row>3</xdr:row>
                    <xdr:rowOff>257175</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3</xdr:col>
                    <xdr:colOff>104775</xdr:colOff>
                    <xdr:row>2</xdr:row>
                    <xdr:rowOff>123825</xdr:rowOff>
                  </from>
                  <to>
                    <xdr:col>4</xdr:col>
                    <xdr:colOff>447675</xdr:colOff>
                    <xdr:row>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 Options'!$C$2:$J$2</xm:f>
          </x14:formula1>
          <xm:sqref>A7:A101</xm:sqref>
        </x14:dataValidation>
        <x14:dataValidation type="list" allowBlank="1" showInputMessage="1" showErrorMessage="1">
          <x14:formula1>
            <xm:f>INDEX('List Options'!$C$3:$J$17,,MATCH($A7,'List Options'!$C$2:$J$2,0))</xm:f>
          </x14:formula1>
          <xm:sqref>B7:B101</xm:sqref>
        </x14:dataValidation>
        <x14:dataValidation type="list" allowBlank="1" showInputMessage="1" showErrorMessage="1">
          <x14:formula1>
            <xm:f>INDEX('List Options'!$L$3:$Q$45,,MATCH($A7,'List Options'!$L$2:$Q$2,0))</xm:f>
          </x14:formula1>
          <xm:sqref>D7:D101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34"/>
  <sheetViews>
    <sheetView workbookViewId="0">
      <selection activeCell="O20" sqref="O20"/>
    </sheetView>
  </sheetViews>
  <sheetFormatPr defaultColWidth="8.85546875" defaultRowHeight="15"/>
  <cols>
    <col min="1" max="3" width="8.85546875" style="10"/>
    <col min="4" max="4" width="12.5703125" style="10" customWidth="1"/>
    <col min="5" max="5" width="14.140625" style="10" customWidth="1"/>
    <col min="6" max="6" width="8.85546875" style="10"/>
    <col min="7" max="7" width="16.28515625" style="10" customWidth="1"/>
    <col min="8" max="8" width="11.42578125" style="10" customWidth="1"/>
    <col min="9" max="9" width="15.7109375" style="10" customWidth="1"/>
    <col min="10" max="16384" width="8.85546875" style="10"/>
  </cols>
  <sheetData>
    <row r="1" spans="1:9">
      <c r="A1" s="138"/>
      <c r="B1" s="139"/>
      <c r="C1" s="139"/>
      <c r="D1" s="139"/>
      <c r="E1" s="139"/>
      <c r="F1" s="139"/>
      <c r="G1" s="139"/>
      <c r="H1" s="139"/>
      <c r="I1" s="140"/>
    </row>
    <row r="2" spans="1:9">
      <c r="A2" s="141"/>
      <c r="B2" s="142"/>
      <c r="C2" s="142"/>
      <c r="D2" s="142"/>
      <c r="E2" s="142"/>
      <c r="F2" s="142"/>
      <c r="G2" s="142"/>
      <c r="H2" s="142"/>
      <c r="I2" s="143"/>
    </row>
    <row r="3" spans="1:9">
      <c r="A3" s="141"/>
      <c r="B3" s="142"/>
      <c r="C3" s="142"/>
      <c r="D3" s="142"/>
      <c r="E3" s="142"/>
      <c r="F3" s="142"/>
      <c r="G3" s="142"/>
      <c r="H3" s="142"/>
      <c r="I3" s="143"/>
    </row>
    <row r="4" spans="1:9">
      <c r="A4" s="141"/>
      <c r="B4" s="142"/>
      <c r="C4" s="142"/>
      <c r="D4" s="142"/>
      <c r="E4" s="142"/>
      <c r="F4" s="142"/>
      <c r="G4" s="142"/>
      <c r="H4" s="142"/>
      <c r="I4" s="143"/>
    </row>
    <row r="5" spans="1:9" ht="15.75" thickBot="1">
      <c r="A5" s="141"/>
      <c r="B5" s="142"/>
      <c r="C5" s="142"/>
      <c r="D5" s="142"/>
      <c r="E5" s="142"/>
      <c r="F5" s="142"/>
      <c r="G5" s="142"/>
      <c r="H5" s="142"/>
      <c r="I5" s="143"/>
    </row>
    <row r="6" spans="1:9" ht="21">
      <c r="A6" s="144" t="s">
        <v>11</v>
      </c>
      <c r="B6" s="145"/>
      <c r="C6" s="145"/>
      <c r="D6" s="145"/>
      <c r="E6" s="145"/>
      <c r="F6" s="145"/>
      <c r="G6" s="145"/>
      <c r="H6" s="145"/>
      <c r="I6" s="146"/>
    </row>
    <row r="7" spans="1:9" ht="39.6" customHeight="1" thickBot="1">
      <c r="A7" s="150" t="s">
        <v>17</v>
      </c>
      <c r="B7" s="151"/>
      <c r="C7" s="152"/>
      <c r="D7" s="152"/>
      <c r="E7" s="152"/>
      <c r="F7" s="147" t="s">
        <v>16</v>
      </c>
      <c r="G7" s="147"/>
      <c r="H7" s="148"/>
      <c r="I7" s="149"/>
    </row>
    <row r="8" spans="1:9" ht="19.5" thickBot="1">
      <c r="A8" s="135" t="s">
        <v>12</v>
      </c>
      <c r="B8" s="136"/>
      <c r="C8" s="136"/>
      <c r="D8" s="136"/>
      <c r="E8" s="136"/>
      <c r="F8" s="136"/>
      <c r="G8" s="137"/>
      <c r="H8" s="133"/>
      <c r="I8" s="134"/>
    </row>
    <row r="9" spans="1:9" ht="58.9" customHeight="1" thickBot="1">
      <c r="A9" s="126" t="s">
        <v>14</v>
      </c>
      <c r="B9" s="127"/>
      <c r="C9" s="128"/>
      <c r="D9" s="128"/>
      <c r="E9" s="129" t="s">
        <v>15</v>
      </c>
      <c r="F9" s="129"/>
      <c r="G9" s="130"/>
      <c r="H9" s="131"/>
      <c r="I9" s="132"/>
    </row>
    <row r="10" spans="1:9" ht="21">
      <c r="A10" s="111" t="s">
        <v>18</v>
      </c>
      <c r="B10" s="112"/>
      <c r="C10" s="112"/>
      <c r="D10" s="112"/>
      <c r="E10" s="112"/>
      <c r="F10" s="112"/>
      <c r="G10" s="112"/>
      <c r="H10" s="112"/>
      <c r="I10" s="113"/>
    </row>
    <row r="11" spans="1:9" ht="18.75">
      <c r="A11" s="109"/>
      <c r="B11" s="114" t="s">
        <v>27</v>
      </c>
      <c r="C11" s="114"/>
      <c r="D11" s="114"/>
      <c r="E11" s="114"/>
      <c r="F11" s="114"/>
      <c r="G11" s="114"/>
      <c r="H11" s="114"/>
      <c r="I11" s="115"/>
    </row>
    <row r="12" spans="1:9" ht="93.6" customHeight="1">
      <c r="A12" s="109"/>
      <c r="B12" s="116" t="s">
        <v>19</v>
      </c>
      <c r="C12" s="116"/>
      <c r="D12" s="116"/>
      <c r="E12" s="116"/>
      <c r="F12" s="116"/>
      <c r="G12" s="116"/>
      <c r="H12" s="116"/>
      <c r="I12" s="117"/>
    </row>
    <row r="13" spans="1:9" ht="18.75">
      <c r="A13" s="109"/>
      <c r="B13" s="118" t="s">
        <v>38</v>
      </c>
      <c r="C13" s="118"/>
      <c r="D13" s="118"/>
      <c r="E13" s="118"/>
      <c r="F13" s="118"/>
      <c r="G13" s="118"/>
      <c r="H13" s="118"/>
      <c r="I13" s="119"/>
    </row>
    <row r="14" spans="1:9" ht="111.6" customHeight="1">
      <c r="A14" s="109"/>
      <c r="B14" s="116" t="s">
        <v>22</v>
      </c>
      <c r="C14" s="116"/>
      <c r="D14" s="116"/>
      <c r="E14" s="116"/>
      <c r="F14" s="116"/>
      <c r="G14" s="116"/>
      <c r="H14" s="116"/>
      <c r="I14" s="117"/>
    </row>
    <row r="15" spans="1:9" ht="18.75">
      <c r="A15" s="109"/>
      <c r="B15" s="120" t="s">
        <v>51</v>
      </c>
      <c r="C15" s="120"/>
      <c r="D15" s="120"/>
      <c r="E15" s="120"/>
      <c r="F15" s="120"/>
      <c r="G15" s="120"/>
      <c r="H15" s="120"/>
      <c r="I15" s="121"/>
    </row>
    <row r="16" spans="1:9" ht="128.65" customHeight="1">
      <c r="A16" s="109"/>
      <c r="B16" s="116" t="s">
        <v>20</v>
      </c>
      <c r="C16" s="116"/>
      <c r="D16" s="116"/>
      <c r="E16" s="116"/>
      <c r="F16" s="116"/>
      <c r="G16" s="116"/>
      <c r="H16" s="116"/>
      <c r="I16" s="117"/>
    </row>
    <row r="17" spans="1:9" ht="22.15" customHeight="1">
      <c r="A17" s="109"/>
      <c r="B17" s="122" t="s">
        <v>23</v>
      </c>
      <c r="C17" s="122"/>
      <c r="D17" s="122"/>
      <c r="E17" s="122"/>
      <c r="F17" s="122"/>
      <c r="G17" s="122"/>
      <c r="H17" s="122"/>
      <c r="I17" s="123"/>
    </row>
    <row r="18" spans="1:9" ht="115.15" customHeight="1" thickBot="1">
      <c r="A18" s="110"/>
      <c r="B18" s="124" t="s">
        <v>21</v>
      </c>
      <c r="C18" s="124"/>
      <c r="D18" s="124"/>
      <c r="E18" s="124"/>
      <c r="F18" s="124"/>
      <c r="G18" s="124"/>
      <c r="H18" s="124"/>
      <c r="I18" s="125"/>
    </row>
    <row r="19" spans="1:9" ht="42.6" customHeight="1">
      <c r="A19" s="103" t="s">
        <v>24</v>
      </c>
      <c r="B19" s="84" t="s">
        <v>28</v>
      </c>
      <c r="C19" s="84"/>
      <c r="D19" s="84"/>
      <c r="E19" s="84"/>
      <c r="F19" s="90"/>
      <c r="G19" s="90"/>
      <c r="H19" s="90"/>
      <c r="I19" s="91"/>
    </row>
    <row r="20" spans="1:9" ht="29.45" customHeight="1" thickBot="1">
      <c r="A20" s="104"/>
      <c r="B20" s="101" t="s">
        <v>29</v>
      </c>
      <c r="C20" s="101"/>
      <c r="D20" s="101"/>
      <c r="E20" s="101"/>
      <c r="F20" s="92"/>
      <c r="G20" s="92"/>
      <c r="H20" s="92"/>
      <c r="I20" s="93"/>
    </row>
    <row r="21" spans="1:9" ht="32.450000000000003" customHeight="1">
      <c r="A21" s="105" t="s">
        <v>25</v>
      </c>
      <c r="B21" s="94" t="s">
        <v>50</v>
      </c>
      <c r="C21" s="95"/>
      <c r="D21" s="95"/>
      <c r="E21" s="13" t="s">
        <v>2</v>
      </c>
      <c r="F21" s="90"/>
      <c r="G21" s="90"/>
      <c r="H21" s="90"/>
      <c r="I21" s="91"/>
    </row>
    <row r="22" spans="1:9" ht="32.450000000000003" customHeight="1">
      <c r="A22" s="106"/>
      <c r="B22" s="96"/>
      <c r="C22" s="97"/>
      <c r="D22" s="97"/>
      <c r="E22" s="12" t="s">
        <v>3</v>
      </c>
      <c r="F22" s="73"/>
      <c r="G22" s="74"/>
      <c r="H22" s="74"/>
      <c r="I22" s="75"/>
    </row>
    <row r="23" spans="1:9" ht="31.5" customHeight="1">
      <c r="A23" s="107"/>
      <c r="B23" s="85" t="s">
        <v>30</v>
      </c>
      <c r="C23" s="85"/>
      <c r="D23" s="85"/>
      <c r="E23" s="85"/>
      <c r="F23" s="88"/>
      <c r="G23" s="88"/>
      <c r="H23" s="88"/>
      <c r="I23" s="89"/>
    </row>
    <row r="24" spans="1:9" ht="26.45" customHeight="1">
      <c r="A24" s="107"/>
      <c r="B24" s="85" t="s">
        <v>31</v>
      </c>
      <c r="C24" s="85"/>
      <c r="D24" s="85"/>
      <c r="E24" s="85"/>
      <c r="F24" s="86"/>
      <c r="G24" s="86"/>
      <c r="H24" s="86"/>
      <c r="I24" s="87"/>
    </row>
    <row r="25" spans="1:9" ht="32.450000000000003" customHeight="1">
      <c r="A25" s="107"/>
      <c r="B25" s="85" t="s">
        <v>32</v>
      </c>
      <c r="C25" s="85"/>
      <c r="D25" s="85"/>
      <c r="E25" s="85"/>
      <c r="F25" s="86"/>
      <c r="G25" s="86"/>
      <c r="H25" s="86"/>
      <c r="I25" s="87"/>
    </row>
    <row r="26" spans="1:9" ht="21.6" customHeight="1">
      <c r="A26" s="107"/>
      <c r="B26" s="85" t="s">
        <v>33</v>
      </c>
      <c r="C26" s="85"/>
      <c r="D26" s="85"/>
      <c r="E26" s="85"/>
      <c r="F26" s="86"/>
      <c r="G26" s="86"/>
      <c r="H26" s="86"/>
      <c r="I26" s="87"/>
    </row>
    <row r="27" spans="1:9" ht="29.65" customHeight="1">
      <c r="A27" s="107"/>
      <c r="B27" s="85" t="s">
        <v>34</v>
      </c>
      <c r="C27" s="85"/>
      <c r="D27" s="85"/>
      <c r="E27" s="85"/>
      <c r="F27" s="88"/>
      <c r="G27" s="88"/>
      <c r="H27" s="88"/>
      <c r="I27" s="89"/>
    </row>
    <row r="28" spans="1:9" ht="29.65" customHeight="1">
      <c r="A28" s="107"/>
      <c r="B28" s="85" t="s">
        <v>35</v>
      </c>
      <c r="C28" s="85"/>
      <c r="D28" s="85"/>
      <c r="E28" s="85"/>
      <c r="F28" s="86"/>
      <c r="G28" s="86"/>
      <c r="H28" s="86"/>
      <c r="I28" s="87"/>
    </row>
    <row r="29" spans="1:9" ht="32.65" customHeight="1" thickBot="1">
      <c r="A29" s="108"/>
      <c r="B29" s="102" t="s">
        <v>36</v>
      </c>
      <c r="C29" s="102"/>
      <c r="D29" s="102"/>
      <c r="E29" s="102"/>
      <c r="F29" s="82"/>
      <c r="G29" s="82"/>
      <c r="H29" s="82"/>
      <c r="I29" s="83"/>
    </row>
    <row r="30" spans="1:9" ht="43.5" customHeight="1">
      <c r="A30" s="98" t="s">
        <v>42</v>
      </c>
      <c r="B30" s="84" t="s">
        <v>37</v>
      </c>
      <c r="C30" s="84"/>
      <c r="D30" s="84"/>
      <c r="E30" s="84"/>
      <c r="F30" s="70"/>
      <c r="G30" s="71"/>
      <c r="H30" s="71"/>
      <c r="I30" s="72"/>
    </row>
    <row r="31" spans="1:9" ht="35.450000000000003" customHeight="1">
      <c r="A31" s="99"/>
      <c r="B31" s="85" t="s">
        <v>39</v>
      </c>
      <c r="C31" s="85"/>
      <c r="D31" s="85"/>
      <c r="E31" s="85"/>
      <c r="F31" s="73"/>
      <c r="G31" s="74"/>
      <c r="H31" s="74"/>
      <c r="I31" s="75"/>
    </row>
    <row r="32" spans="1:9" ht="43.15" customHeight="1">
      <c r="A32" s="99"/>
      <c r="B32" s="85" t="s">
        <v>40</v>
      </c>
      <c r="C32" s="85"/>
      <c r="D32" s="85"/>
      <c r="E32" s="85"/>
      <c r="F32" s="73"/>
      <c r="G32" s="74"/>
      <c r="H32" s="74"/>
      <c r="I32" s="75"/>
    </row>
    <row r="33" spans="1:9" ht="36" customHeight="1" thickBot="1">
      <c r="A33" s="100"/>
      <c r="B33" s="102" t="s">
        <v>41</v>
      </c>
      <c r="C33" s="102"/>
      <c r="D33" s="102"/>
      <c r="E33" s="102"/>
      <c r="F33" s="76"/>
      <c r="G33" s="77"/>
      <c r="H33" s="77"/>
      <c r="I33" s="78"/>
    </row>
    <row r="34" spans="1:9" ht="56.65" customHeight="1" thickBot="1">
      <c r="A34" s="11" t="s">
        <v>26</v>
      </c>
      <c r="B34" s="69" t="s">
        <v>43</v>
      </c>
      <c r="C34" s="69"/>
      <c r="D34" s="69"/>
      <c r="E34" s="69"/>
      <c r="F34" s="79"/>
      <c r="G34" s="80"/>
      <c r="H34" s="80"/>
      <c r="I34" s="81"/>
    </row>
  </sheetData>
  <sheetProtection algorithmName="SHA-512" hashValue="HUWgweE8VXEsxCtgNA1bGIugUjBcgzaZMJEVmcUs/GjPCretz9b5NxCm+1sCUHMc5dw6vEV1X6svSzL6bNQ8hg==" saltValue="wu6eRN6pWSxLJ/6//jzIGQ==" spinCount="100000" sheet="1" objects="1" scenarios="1"/>
  <mergeCells count="59">
    <mergeCell ref="A1:I5"/>
    <mergeCell ref="A6:I6"/>
    <mergeCell ref="F7:G7"/>
    <mergeCell ref="H7:I7"/>
    <mergeCell ref="A7:B7"/>
    <mergeCell ref="C7:E7"/>
    <mergeCell ref="A9:B9"/>
    <mergeCell ref="C9:D9"/>
    <mergeCell ref="E9:F9"/>
    <mergeCell ref="G9:I9"/>
    <mergeCell ref="H8:I8"/>
    <mergeCell ref="A8:G8"/>
    <mergeCell ref="A11:A12"/>
    <mergeCell ref="A13:A14"/>
    <mergeCell ref="A15:A16"/>
    <mergeCell ref="A17:A18"/>
    <mergeCell ref="A10:I10"/>
    <mergeCell ref="B11:I11"/>
    <mergeCell ref="B12:I12"/>
    <mergeCell ref="B13:I13"/>
    <mergeCell ref="B14:I14"/>
    <mergeCell ref="B15:I15"/>
    <mergeCell ref="B16:I16"/>
    <mergeCell ref="B17:I17"/>
    <mergeCell ref="B18:I18"/>
    <mergeCell ref="A30:A33"/>
    <mergeCell ref="B19:E19"/>
    <mergeCell ref="B20:E20"/>
    <mergeCell ref="B24:E24"/>
    <mergeCell ref="B25:E25"/>
    <mergeCell ref="B26:E26"/>
    <mergeCell ref="B27:E27"/>
    <mergeCell ref="B28:E28"/>
    <mergeCell ref="B29:E29"/>
    <mergeCell ref="B33:E33"/>
    <mergeCell ref="A19:A20"/>
    <mergeCell ref="A21:A29"/>
    <mergeCell ref="F19:I19"/>
    <mergeCell ref="F20:I20"/>
    <mergeCell ref="F21:I21"/>
    <mergeCell ref="B23:E23"/>
    <mergeCell ref="F23:I23"/>
    <mergeCell ref="F22:I22"/>
    <mergeCell ref="B21:D22"/>
    <mergeCell ref="F29:I29"/>
    <mergeCell ref="B30:E30"/>
    <mergeCell ref="B31:E31"/>
    <mergeCell ref="B32:E32"/>
    <mergeCell ref="F24:I24"/>
    <mergeCell ref="F25:I25"/>
    <mergeCell ref="F26:I26"/>
    <mergeCell ref="F27:I27"/>
    <mergeCell ref="F28:I28"/>
    <mergeCell ref="B34:E34"/>
    <mergeCell ref="F30:I30"/>
    <mergeCell ref="F31:I31"/>
    <mergeCell ref="F32:I32"/>
    <mergeCell ref="F33:I33"/>
    <mergeCell ref="F34:I34"/>
  </mergeCells>
  <dataValidations count="1">
    <dataValidation allowBlank="1" showInputMessage="1" showErrorMessage="1" promptTitle="Amount" prompt="This should be the same amount listed on your budget!" sqref="H8:I8"/>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5" r:id="rId3" name="Check Box 3">
              <controlPr defaultSize="0" autoFill="0" autoLine="0" autoPict="0">
                <anchor moveWithCells="1">
                  <from>
                    <xdr:col>0</xdr:col>
                    <xdr:colOff>190500</xdr:colOff>
                    <xdr:row>10</xdr:row>
                    <xdr:rowOff>219075</xdr:rowOff>
                  </from>
                  <to>
                    <xdr:col>1</xdr:col>
                    <xdr:colOff>409575</xdr:colOff>
                    <xdr:row>11</xdr:row>
                    <xdr:rowOff>209550</xdr:rowOff>
                  </to>
                </anchor>
              </controlPr>
            </control>
          </mc:Choice>
        </mc:AlternateContent>
        <mc:AlternateContent xmlns:mc="http://schemas.openxmlformats.org/markup-compatibility/2006">
          <mc:Choice Requires="x14">
            <control shapeId="8196" r:id="rId4" name="Check Box 4">
              <controlPr defaultSize="0" autoFill="0" autoLine="0" autoPict="0">
                <anchor moveWithCells="1">
                  <from>
                    <xdr:col>0</xdr:col>
                    <xdr:colOff>190500</xdr:colOff>
                    <xdr:row>12</xdr:row>
                    <xdr:rowOff>219075</xdr:rowOff>
                  </from>
                  <to>
                    <xdr:col>1</xdr:col>
                    <xdr:colOff>409575</xdr:colOff>
                    <xdr:row>13</xdr:row>
                    <xdr:rowOff>209550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0</xdr:col>
                    <xdr:colOff>190500</xdr:colOff>
                    <xdr:row>14</xdr:row>
                    <xdr:rowOff>219075</xdr:rowOff>
                  </from>
                  <to>
                    <xdr:col>1</xdr:col>
                    <xdr:colOff>409575</xdr:colOff>
                    <xdr:row>15</xdr:row>
                    <xdr:rowOff>209550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0</xdr:col>
                    <xdr:colOff>190500</xdr:colOff>
                    <xdr:row>16</xdr:row>
                    <xdr:rowOff>219075</xdr:rowOff>
                  </from>
                  <to>
                    <xdr:col>1</xdr:col>
                    <xdr:colOff>409575</xdr:colOff>
                    <xdr:row>17</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List Option" error="Use list option. ">
          <x14:formula1>
            <xm:f>'List Options'!$C$21:$C$26</xm:f>
          </x14:formula1>
          <xm:sqref>F21:F22 G21:I21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S45"/>
  <sheetViews>
    <sheetView workbookViewId="0">
      <selection activeCell="E26" sqref="E26"/>
    </sheetView>
  </sheetViews>
  <sheetFormatPr defaultColWidth="8.85546875" defaultRowHeight="15"/>
  <cols>
    <col min="1" max="2" width="8.85546875" style="21"/>
    <col min="3" max="3" width="38.28515625" style="21" customWidth="1"/>
    <col min="4" max="4" width="40.85546875" style="21" customWidth="1"/>
    <col min="5" max="5" width="43.5703125" style="21" customWidth="1"/>
    <col min="6" max="6" width="44.140625" style="21" customWidth="1"/>
    <col min="7" max="7" width="39" style="21" bestFit="1" customWidth="1"/>
    <col min="8" max="8" width="44.140625" style="21" bestFit="1" customWidth="1"/>
    <col min="9" max="9" width="44.5703125" style="21" customWidth="1"/>
    <col min="10" max="10" width="39.5703125" style="21" customWidth="1"/>
    <col min="11" max="11" width="8.85546875" style="21"/>
    <col min="12" max="12" width="29.28515625" style="21" customWidth="1"/>
    <col min="13" max="13" width="38.28515625" style="21" bestFit="1" customWidth="1"/>
    <col min="14" max="14" width="28.85546875" style="21" bestFit="1" customWidth="1"/>
    <col min="15" max="15" width="34.28515625" style="21" customWidth="1"/>
    <col min="16" max="16" width="40.42578125" style="21" bestFit="1" customWidth="1"/>
    <col min="17" max="17" width="45.7109375" style="21" bestFit="1" customWidth="1"/>
    <col min="18" max="18" width="35.85546875" style="21" bestFit="1" customWidth="1"/>
    <col min="19" max="19" width="19.85546875" style="21" bestFit="1" customWidth="1"/>
    <col min="20" max="16384" width="8.85546875" style="21"/>
  </cols>
  <sheetData>
    <row r="1" spans="2:19" ht="15.75" thickBot="1">
      <c r="C1" s="25" t="s">
        <v>10</v>
      </c>
      <c r="L1" s="25" t="s">
        <v>207</v>
      </c>
    </row>
    <row r="2" spans="2:19">
      <c r="B2" s="25"/>
      <c r="C2" s="26" t="s">
        <v>53</v>
      </c>
      <c r="D2" s="27" t="s">
        <v>52</v>
      </c>
      <c r="E2" s="27" t="s">
        <v>54</v>
      </c>
      <c r="F2" s="27" t="s">
        <v>55</v>
      </c>
      <c r="G2" s="27" t="s">
        <v>57</v>
      </c>
      <c r="H2" s="27" t="s">
        <v>56</v>
      </c>
      <c r="I2" s="27" t="s">
        <v>181</v>
      </c>
      <c r="J2" s="28" t="s">
        <v>58</v>
      </c>
      <c r="L2" s="23" t="str">
        <f t="shared" ref="L2:Q2" si="0">C2</f>
        <v>FNPI 1. Employment</v>
      </c>
      <c r="M2" s="23" t="str">
        <f t="shared" si="0"/>
        <v>FNPI 2. Education and Cognitive Development</v>
      </c>
      <c r="N2" s="23" t="str">
        <f t="shared" si="0"/>
        <v xml:space="preserve">FNPI 3. Income and Asset Building </v>
      </c>
      <c r="O2" s="23" t="str">
        <f t="shared" si="0"/>
        <v>FNPI 4. Housing</v>
      </c>
      <c r="P2" s="23" t="str">
        <f t="shared" si="0"/>
        <v>FNPI 5. Health &amp; Social/Behavioral Development</v>
      </c>
      <c r="Q2" s="23" t="str">
        <f t="shared" si="0"/>
        <v>FNPI 6. Civic Engagement and Community Involvement</v>
      </c>
      <c r="R2" s="25"/>
      <c r="S2" s="25"/>
    </row>
    <row r="3" spans="2:19">
      <c r="C3" s="33" t="s">
        <v>211</v>
      </c>
      <c r="D3" s="24" t="s">
        <v>219</v>
      </c>
      <c r="E3" s="24" t="s">
        <v>229</v>
      </c>
      <c r="F3" s="24" t="s">
        <v>238</v>
      </c>
      <c r="G3" s="24" t="s">
        <v>246</v>
      </c>
      <c r="H3" s="24" t="s">
        <v>255</v>
      </c>
      <c r="I3" s="24" t="s">
        <v>256</v>
      </c>
      <c r="J3" s="34" t="s">
        <v>191</v>
      </c>
      <c r="L3" s="24" t="s">
        <v>60</v>
      </c>
      <c r="M3" s="24" t="s">
        <v>76</v>
      </c>
      <c r="N3" s="24" t="s">
        <v>105</v>
      </c>
      <c r="O3" s="24" t="s">
        <v>122</v>
      </c>
      <c r="P3" s="22" t="s">
        <v>143</v>
      </c>
      <c r="Q3" s="24" t="s">
        <v>186</v>
      </c>
    </row>
    <row r="4" spans="2:19">
      <c r="C4" s="33" t="s">
        <v>212</v>
      </c>
      <c r="D4" s="24" t="s">
        <v>220</v>
      </c>
      <c r="E4" s="24" t="s">
        <v>230</v>
      </c>
      <c r="F4" s="24" t="s">
        <v>239</v>
      </c>
      <c r="G4" s="24" t="s">
        <v>247</v>
      </c>
      <c r="H4" s="24" t="s">
        <v>206</v>
      </c>
      <c r="I4" s="24" t="s">
        <v>206</v>
      </c>
      <c r="J4" s="34" t="s">
        <v>205</v>
      </c>
      <c r="L4" s="24" t="s">
        <v>61</v>
      </c>
      <c r="M4" s="24" t="s">
        <v>77</v>
      </c>
      <c r="N4" s="24" t="s">
        <v>106</v>
      </c>
      <c r="O4" s="24" t="s">
        <v>123</v>
      </c>
      <c r="P4" s="22" t="s">
        <v>144</v>
      </c>
      <c r="Q4" s="24" t="s">
        <v>185</v>
      </c>
    </row>
    <row r="5" spans="2:19">
      <c r="C5" s="33" t="s">
        <v>213</v>
      </c>
      <c r="D5" s="24" t="s">
        <v>221</v>
      </c>
      <c r="E5" s="24" t="s">
        <v>231</v>
      </c>
      <c r="F5" s="24" t="s">
        <v>240</v>
      </c>
      <c r="G5" s="24" t="s">
        <v>248</v>
      </c>
      <c r="H5" s="22"/>
      <c r="I5" s="22"/>
      <c r="J5" s="34" t="s">
        <v>204</v>
      </c>
      <c r="L5" s="24" t="s">
        <v>59</v>
      </c>
      <c r="M5" s="24" t="s">
        <v>78</v>
      </c>
      <c r="N5" s="24" t="s">
        <v>107</v>
      </c>
      <c r="O5" s="24" t="s">
        <v>124</v>
      </c>
      <c r="P5" s="22" t="s">
        <v>145</v>
      </c>
      <c r="Q5" s="24" t="s">
        <v>187</v>
      </c>
    </row>
    <row r="6" spans="2:19">
      <c r="C6" s="33" t="s">
        <v>214</v>
      </c>
      <c r="D6" s="24" t="s">
        <v>222</v>
      </c>
      <c r="E6" s="24" t="s">
        <v>232</v>
      </c>
      <c r="F6" s="24" t="s">
        <v>241</v>
      </c>
      <c r="G6" s="24" t="s">
        <v>249</v>
      </c>
      <c r="H6" s="22"/>
      <c r="I6" s="22"/>
      <c r="J6" s="34" t="s">
        <v>203</v>
      </c>
      <c r="L6" s="24" t="s">
        <v>62</v>
      </c>
      <c r="M6" s="24" t="s">
        <v>79</v>
      </c>
      <c r="N6" s="24" t="s">
        <v>108</v>
      </c>
      <c r="O6" s="24" t="s">
        <v>125</v>
      </c>
      <c r="P6" s="22" t="s">
        <v>146</v>
      </c>
      <c r="Q6" s="24" t="s">
        <v>188</v>
      </c>
    </row>
    <row r="7" spans="2:19">
      <c r="C7" s="33" t="s">
        <v>215</v>
      </c>
      <c r="D7" s="24" t="s">
        <v>223</v>
      </c>
      <c r="E7" s="24" t="s">
        <v>233</v>
      </c>
      <c r="F7" s="24" t="s">
        <v>242</v>
      </c>
      <c r="G7" s="24" t="s">
        <v>250</v>
      </c>
      <c r="H7" s="22"/>
      <c r="I7" s="22"/>
      <c r="J7" s="34" t="s">
        <v>202</v>
      </c>
      <c r="L7" s="24" t="s">
        <v>63</v>
      </c>
      <c r="M7" s="24" t="s">
        <v>80</v>
      </c>
      <c r="N7" s="24" t="s">
        <v>109</v>
      </c>
      <c r="O7" s="24" t="s">
        <v>126</v>
      </c>
      <c r="P7" s="22" t="s">
        <v>148</v>
      </c>
      <c r="Q7" s="24" t="s">
        <v>189</v>
      </c>
    </row>
    <row r="8" spans="2:19">
      <c r="C8" s="33" t="s">
        <v>216</v>
      </c>
      <c r="D8" s="24" t="s">
        <v>224</v>
      </c>
      <c r="E8" s="24" t="s">
        <v>234</v>
      </c>
      <c r="F8" s="24" t="s">
        <v>243</v>
      </c>
      <c r="G8" s="24" t="s">
        <v>251</v>
      </c>
      <c r="H8" s="22"/>
      <c r="I8" s="22"/>
      <c r="J8" s="34" t="s">
        <v>201</v>
      </c>
      <c r="L8" s="24" t="s">
        <v>64</v>
      </c>
      <c r="M8" s="24" t="s">
        <v>81</v>
      </c>
      <c r="N8" s="24" t="s">
        <v>110</v>
      </c>
      <c r="O8" s="24" t="s">
        <v>127</v>
      </c>
      <c r="P8" s="22" t="s">
        <v>147</v>
      </c>
      <c r="Q8" s="24" t="s">
        <v>190</v>
      </c>
    </row>
    <row r="9" spans="2:19">
      <c r="C9" s="33" t="s">
        <v>217</v>
      </c>
      <c r="D9" s="24" t="s">
        <v>225</v>
      </c>
      <c r="E9" s="24" t="s">
        <v>235</v>
      </c>
      <c r="F9" s="24" t="s">
        <v>244</v>
      </c>
      <c r="G9" s="24" t="s">
        <v>252</v>
      </c>
      <c r="H9" s="22"/>
      <c r="I9" s="22"/>
      <c r="J9" s="34" t="s">
        <v>200</v>
      </c>
      <c r="L9" s="24" t="s">
        <v>66</v>
      </c>
      <c r="M9" s="24" t="s">
        <v>82</v>
      </c>
      <c r="N9" s="24" t="s">
        <v>111</v>
      </c>
      <c r="O9" s="24" t="s">
        <v>128</v>
      </c>
      <c r="P9" s="22" t="s">
        <v>149</v>
      </c>
      <c r="Q9" s="22" t="s">
        <v>191</v>
      </c>
    </row>
    <row r="10" spans="2:19">
      <c r="C10" s="33" t="s">
        <v>218</v>
      </c>
      <c r="D10" s="24" t="s">
        <v>226</v>
      </c>
      <c r="E10" s="24" t="s">
        <v>236</v>
      </c>
      <c r="F10" s="24" t="s">
        <v>245</v>
      </c>
      <c r="G10" s="24" t="s">
        <v>253</v>
      </c>
      <c r="H10" s="22"/>
      <c r="I10" s="22"/>
      <c r="J10" s="34" t="s">
        <v>192</v>
      </c>
      <c r="L10" s="24" t="s">
        <v>67</v>
      </c>
      <c r="M10" s="24" t="s">
        <v>83</v>
      </c>
      <c r="N10" s="24" t="s">
        <v>112</v>
      </c>
      <c r="O10" s="24" t="s">
        <v>129</v>
      </c>
      <c r="P10" s="22" t="s">
        <v>150</v>
      </c>
      <c r="Q10" s="22" t="s">
        <v>204</v>
      </c>
    </row>
    <row r="11" spans="2:19">
      <c r="C11" s="33" t="s">
        <v>206</v>
      </c>
      <c r="D11" s="24" t="s">
        <v>227</v>
      </c>
      <c r="E11" s="24" t="s">
        <v>237</v>
      </c>
      <c r="F11" s="24" t="s">
        <v>206</v>
      </c>
      <c r="G11" s="24" t="s">
        <v>254</v>
      </c>
      <c r="H11" s="22"/>
      <c r="I11" s="22"/>
      <c r="J11" s="34" t="s">
        <v>193</v>
      </c>
      <c r="L11" s="24" t="s">
        <v>68</v>
      </c>
      <c r="M11" s="24" t="s">
        <v>84</v>
      </c>
      <c r="N11" s="24" t="s">
        <v>113</v>
      </c>
      <c r="O11" s="24" t="s">
        <v>130</v>
      </c>
      <c r="P11" s="24" t="s">
        <v>152</v>
      </c>
      <c r="Q11" s="22"/>
    </row>
    <row r="12" spans="2:19">
      <c r="C12" s="29"/>
      <c r="D12" s="24" t="s">
        <v>228</v>
      </c>
      <c r="E12" s="24" t="s">
        <v>206</v>
      </c>
      <c r="F12" s="22"/>
      <c r="G12" s="24" t="s">
        <v>206</v>
      </c>
      <c r="H12" s="22"/>
      <c r="I12" s="22"/>
      <c r="J12" s="34" t="s">
        <v>194</v>
      </c>
      <c r="L12" s="24" t="s">
        <v>69</v>
      </c>
      <c r="M12" s="24" t="s">
        <v>85</v>
      </c>
      <c r="N12" s="24" t="s">
        <v>114</v>
      </c>
      <c r="O12" s="24" t="s">
        <v>131</v>
      </c>
      <c r="P12" s="22" t="s">
        <v>151</v>
      </c>
      <c r="Q12" s="22"/>
    </row>
    <row r="13" spans="2:19">
      <c r="C13" s="29"/>
      <c r="D13" s="24" t="s">
        <v>206</v>
      </c>
      <c r="E13" s="22"/>
      <c r="F13" s="22"/>
      <c r="G13" s="22"/>
      <c r="H13" s="22"/>
      <c r="I13" s="22"/>
      <c r="J13" s="34" t="s">
        <v>199</v>
      </c>
      <c r="L13" s="24" t="s">
        <v>70</v>
      </c>
      <c r="M13" s="35" t="s">
        <v>86</v>
      </c>
      <c r="N13" s="24" t="s">
        <v>115</v>
      </c>
      <c r="O13" s="24" t="s">
        <v>132</v>
      </c>
      <c r="P13" s="24" t="s">
        <v>142</v>
      </c>
      <c r="Q13" s="22"/>
    </row>
    <row r="14" spans="2:19" ht="14.45" customHeight="1">
      <c r="C14" s="29"/>
      <c r="D14" s="22"/>
      <c r="E14" s="22"/>
      <c r="F14" s="22"/>
      <c r="G14" s="22"/>
      <c r="H14" s="22"/>
      <c r="I14" s="22"/>
      <c r="J14" s="34" t="s">
        <v>198</v>
      </c>
      <c r="L14" s="24" t="s">
        <v>65</v>
      </c>
      <c r="M14" s="24" t="s">
        <v>87</v>
      </c>
      <c r="N14" s="24" t="s">
        <v>116</v>
      </c>
      <c r="O14" s="24" t="s">
        <v>133</v>
      </c>
      <c r="P14" s="22" t="s">
        <v>153</v>
      </c>
      <c r="Q14" s="22"/>
    </row>
    <row r="15" spans="2:19" ht="14.45" customHeight="1">
      <c r="C15" s="29"/>
      <c r="D15" s="22"/>
      <c r="E15" s="22"/>
      <c r="F15" s="22"/>
      <c r="G15" s="22"/>
      <c r="H15" s="22"/>
      <c r="I15" s="22"/>
      <c r="J15" s="34" t="s">
        <v>197</v>
      </c>
      <c r="L15" s="24" t="s">
        <v>71</v>
      </c>
      <c r="M15" s="24" t="s">
        <v>88</v>
      </c>
      <c r="N15" s="24" t="s">
        <v>117</v>
      </c>
      <c r="O15" s="24" t="s">
        <v>134</v>
      </c>
      <c r="P15" s="22" t="s">
        <v>154</v>
      </c>
      <c r="Q15" s="22"/>
    </row>
    <row r="16" spans="2:19" ht="14.45" customHeight="1">
      <c r="C16" s="29"/>
      <c r="D16" s="22"/>
      <c r="E16" s="22"/>
      <c r="F16" s="22"/>
      <c r="G16" s="22"/>
      <c r="H16" s="22"/>
      <c r="I16" s="22"/>
      <c r="J16" s="34" t="s">
        <v>196</v>
      </c>
      <c r="L16" s="24" t="s">
        <v>72</v>
      </c>
      <c r="M16" s="24" t="s">
        <v>89</v>
      </c>
      <c r="N16" s="24" t="s">
        <v>118</v>
      </c>
      <c r="O16" s="24" t="s">
        <v>135</v>
      </c>
      <c r="P16" s="22" t="s">
        <v>155</v>
      </c>
      <c r="Q16" s="22"/>
    </row>
    <row r="17" spans="3:17" ht="14.45" customHeight="1" thickBot="1">
      <c r="C17" s="30"/>
      <c r="D17" s="31"/>
      <c r="E17" s="31"/>
      <c r="F17" s="31"/>
      <c r="G17" s="31"/>
      <c r="H17" s="31"/>
      <c r="I17" s="31"/>
      <c r="J17" s="36" t="s">
        <v>195</v>
      </c>
      <c r="L17" s="24" t="s">
        <v>74</v>
      </c>
      <c r="M17" s="24" t="s">
        <v>90</v>
      </c>
      <c r="N17" s="24" t="s">
        <v>119</v>
      </c>
      <c r="O17" s="24" t="s">
        <v>136</v>
      </c>
      <c r="P17" s="22" t="s">
        <v>156</v>
      </c>
      <c r="Q17" s="22"/>
    </row>
    <row r="18" spans="3:17" ht="14.45" customHeight="1">
      <c r="L18" s="24" t="s">
        <v>73</v>
      </c>
      <c r="M18" s="24" t="s">
        <v>91</v>
      </c>
      <c r="N18" s="24" t="s">
        <v>120</v>
      </c>
      <c r="O18" s="24" t="s">
        <v>137</v>
      </c>
      <c r="P18" s="22" t="s">
        <v>157</v>
      </c>
      <c r="Q18" s="22"/>
    </row>
    <row r="19" spans="3:17" ht="14.45" customHeight="1">
      <c r="L19" s="24" t="s">
        <v>75</v>
      </c>
      <c r="M19" s="24" t="s">
        <v>92</v>
      </c>
      <c r="N19" s="24" t="s">
        <v>121</v>
      </c>
      <c r="O19" s="24" t="s">
        <v>138</v>
      </c>
      <c r="P19" s="22" t="s">
        <v>158</v>
      </c>
      <c r="Q19" s="22"/>
    </row>
    <row r="20" spans="3:17" ht="14.45" customHeight="1">
      <c r="C20" s="25" t="s">
        <v>44</v>
      </c>
      <c r="L20" s="24" t="s">
        <v>191</v>
      </c>
      <c r="M20" s="24" t="s">
        <v>93</v>
      </c>
      <c r="N20" s="22" t="s">
        <v>191</v>
      </c>
      <c r="O20" s="24" t="s">
        <v>139</v>
      </c>
      <c r="P20" s="22" t="s">
        <v>159</v>
      </c>
      <c r="Q20" s="22"/>
    </row>
    <row r="21" spans="3:17" ht="14.45" customHeight="1">
      <c r="C21" s="21" t="s">
        <v>45</v>
      </c>
      <c r="L21" s="22" t="s">
        <v>204</v>
      </c>
      <c r="M21" s="24" t="s">
        <v>94</v>
      </c>
      <c r="N21" s="22" t="s">
        <v>204</v>
      </c>
      <c r="O21" s="24" t="s">
        <v>140</v>
      </c>
      <c r="P21" s="22" t="s">
        <v>161</v>
      </c>
      <c r="Q21" s="22"/>
    </row>
    <row r="22" spans="3:17" ht="16.149999999999999" customHeight="1">
      <c r="C22" s="32" t="s">
        <v>46</v>
      </c>
      <c r="L22" s="22"/>
      <c r="M22" s="24" t="s">
        <v>95</v>
      </c>
      <c r="N22" s="22"/>
      <c r="O22" s="24" t="s">
        <v>141</v>
      </c>
      <c r="P22" s="22" t="s">
        <v>160</v>
      </c>
      <c r="Q22" s="22"/>
    </row>
    <row r="23" spans="3:17" ht="15.95" customHeight="1">
      <c r="C23" s="32" t="s">
        <v>47</v>
      </c>
      <c r="L23" s="22"/>
      <c r="M23" s="24" t="s">
        <v>96</v>
      </c>
      <c r="N23" s="22"/>
      <c r="O23" s="22" t="s">
        <v>191</v>
      </c>
      <c r="P23" s="22" t="s">
        <v>162</v>
      </c>
      <c r="Q23" s="22"/>
    </row>
    <row r="24" spans="3:17">
      <c r="C24" s="32" t="s">
        <v>48</v>
      </c>
      <c r="L24" s="22"/>
      <c r="M24" s="24" t="s">
        <v>97</v>
      </c>
      <c r="N24" s="22"/>
      <c r="O24" s="22" t="s">
        <v>204</v>
      </c>
      <c r="P24" s="22" t="s">
        <v>163</v>
      </c>
      <c r="Q24" s="22"/>
    </row>
    <row r="25" spans="3:17">
      <c r="C25" s="32" t="s">
        <v>49</v>
      </c>
      <c r="L25" s="22"/>
      <c r="M25" s="24" t="s">
        <v>98</v>
      </c>
      <c r="N25" s="22"/>
      <c r="O25" s="22"/>
      <c r="P25" s="22" t="s">
        <v>165</v>
      </c>
      <c r="Q25" s="22"/>
    </row>
    <row r="26" spans="3:17">
      <c r="C26" s="16" t="s">
        <v>182</v>
      </c>
      <c r="L26" s="22"/>
      <c r="M26" s="24" t="s">
        <v>99</v>
      </c>
      <c r="N26" s="22"/>
      <c r="O26" s="22"/>
      <c r="P26" s="22" t="s">
        <v>164</v>
      </c>
      <c r="Q26" s="22"/>
    </row>
    <row r="27" spans="3:17" ht="16.899999999999999" customHeight="1">
      <c r="L27" s="22"/>
      <c r="M27" s="24" t="s">
        <v>101</v>
      </c>
      <c r="N27" s="22"/>
      <c r="O27" s="22"/>
      <c r="P27" s="22" t="s">
        <v>166</v>
      </c>
      <c r="Q27" s="22"/>
    </row>
    <row r="28" spans="3:17">
      <c r="L28" s="22"/>
      <c r="M28" s="24" t="s">
        <v>100</v>
      </c>
      <c r="N28" s="22"/>
      <c r="O28" s="22"/>
      <c r="P28" s="22" t="s">
        <v>167</v>
      </c>
      <c r="Q28" s="22"/>
    </row>
    <row r="29" spans="3:17">
      <c r="L29" s="22"/>
      <c r="M29" s="24" t="s">
        <v>102</v>
      </c>
      <c r="N29" s="22"/>
      <c r="O29" s="22"/>
      <c r="P29" s="22" t="s">
        <v>168</v>
      </c>
      <c r="Q29" s="22"/>
    </row>
    <row r="30" spans="3:17">
      <c r="L30" s="22"/>
      <c r="M30" s="24" t="s">
        <v>103</v>
      </c>
      <c r="N30" s="22"/>
      <c r="O30" s="22"/>
      <c r="P30" s="22" t="s">
        <v>169</v>
      </c>
      <c r="Q30" s="22"/>
    </row>
    <row r="31" spans="3:17">
      <c r="L31" s="22"/>
      <c r="M31" s="24" t="s">
        <v>104</v>
      </c>
      <c r="N31" s="22"/>
      <c r="O31" s="22"/>
      <c r="P31" s="22" t="s">
        <v>171</v>
      </c>
      <c r="Q31" s="22"/>
    </row>
    <row r="32" spans="3:17">
      <c r="L32" s="22"/>
      <c r="M32" s="22" t="s">
        <v>191</v>
      </c>
      <c r="N32" s="22"/>
      <c r="O32" s="22"/>
      <c r="P32" s="22" t="s">
        <v>170</v>
      </c>
      <c r="Q32" s="22"/>
    </row>
    <row r="33" spans="12:17" ht="14.45" customHeight="1">
      <c r="L33" s="22"/>
      <c r="M33" s="22" t="s">
        <v>204</v>
      </c>
      <c r="N33" s="22"/>
      <c r="O33" s="22"/>
      <c r="P33" s="22" t="s">
        <v>172</v>
      </c>
      <c r="Q33" s="22"/>
    </row>
    <row r="34" spans="12:17" ht="14.45" customHeight="1">
      <c r="L34" s="22"/>
      <c r="M34" s="22"/>
      <c r="N34" s="22"/>
      <c r="O34" s="22"/>
      <c r="P34" s="22" t="s">
        <v>173</v>
      </c>
      <c r="Q34" s="22"/>
    </row>
    <row r="35" spans="12:17" ht="14.45" customHeight="1">
      <c r="L35" s="22"/>
      <c r="M35" s="22"/>
      <c r="N35" s="22"/>
      <c r="O35" s="22"/>
      <c r="P35" s="22" t="s">
        <v>174</v>
      </c>
      <c r="Q35" s="22"/>
    </row>
    <row r="36" spans="12:17" ht="17.100000000000001" customHeight="1">
      <c r="L36" s="22"/>
      <c r="M36" s="22"/>
      <c r="N36" s="22"/>
      <c r="O36" s="22"/>
      <c r="P36" s="22" t="s">
        <v>183</v>
      </c>
      <c r="Q36" s="22"/>
    </row>
    <row r="37" spans="12:17" ht="16.899999999999999" customHeight="1">
      <c r="L37" s="22"/>
      <c r="M37" s="22"/>
      <c r="N37" s="22"/>
      <c r="O37" s="22"/>
      <c r="P37" s="22" t="s">
        <v>175</v>
      </c>
      <c r="Q37" s="22"/>
    </row>
    <row r="38" spans="12:17" ht="16.899999999999999" customHeight="1">
      <c r="L38" s="22"/>
      <c r="M38" s="22"/>
      <c r="N38" s="22"/>
      <c r="O38" s="22"/>
      <c r="P38" s="22" t="s">
        <v>184</v>
      </c>
      <c r="Q38" s="22"/>
    </row>
    <row r="39" spans="12:17" ht="16.899999999999999" customHeight="1">
      <c r="L39" s="22"/>
      <c r="M39" s="22"/>
      <c r="N39" s="22"/>
      <c r="O39" s="22"/>
      <c r="P39" s="22" t="s">
        <v>176</v>
      </c>
      <c r="Q39" s="22"/>
    </row>
    <row r="40" spans="12:17" ht="16.149999999999999" customHeight="1">
      <c r="L40" s="22"/>
      <c r="M40" s="22"/>
      <c r="N40" s="22"/>
      <c r="O40" s="22"/>
      <c r="P40" s="22" t="s">
        <v>177</v>
      </c>
      <c r="Q40" s="22"/>
    </row>
    <row r="41" spans="12:17" ht="16.899999999999999" customHeight="1">
      <c r="L41" s="22"/>
      <c r="M41" s="22"/>
      <c r="N41" s="22"/>
      <c r="O41" s="22"/>
      <c r="P41" s="22" t="s">
        <v>178</v>
      </c>
      <c r="Q41" s="22"/>
    </row>
    <row r="42" spans="12:17" ht="13.5" customHeight="1">
      <c r="L42" s="22"/>
      <c r="M42" s="22"/>
      <c r="N42" s="22"/>
      <c r="O42" s="22"/>
      <c r="P42" s="22" t="s">
        <v>180</v>
      </c>
      <c r="Q42" s="22"/>
    </row>
    <row r="43" spans="12:17" ht="15.95" customHeight="1">
      <c r="L43" s="22"/>
      <c r="M43" s="22"/>
      <c r="N43" s="22"/>
      <c r="O43" s="22"/>
      <c r="P43" s="22" t="s">
        <v>179</v>
      </c>
      <c r="Q43" s="22"/>
    </row>
    <row r="44" spans="12:17">
      <c r="L44" s="22"/>
      <c r="M44" s="22"/>
      <c r="N44" s="22"/>
      <c r="O44" s="22"/>
      <c r="P44" s="22" t="s">
        <v>191</v>
      </c>
      <c r="Q44" s="22"/>
    </row>
    <row r="45" spans="12:17">
      <c r="L45" s="22"/>
      <c r="M45" s="22"/>
      <c r="N45" s="22"/>
      <c r="O45" s="22"/>
      <c r="P45" s="22" t="s">
        <v>204</v>
      </c>
      <c r="Q45" s="22"/>
    </row>
  </sheetData>
  <sheetProtection algorithmName="SHA-512" hashValue="rQgGSX+cHaeS2HynyF5tqyUn+XqqFCLEMIQhHRXxe4RAR8Pv/Y8NH+2Qv7HE9nFm09L4u4LDmrkZpcOCQgkxTQ==" saltValue="ikgBsqvSRbzMfTffrWWir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CAP</vt:lpstr>
      <vt:lpstr>IndividualFamily Strategic Goal</vt:lpstr>
      <vt:lpstr>Community Initiative (Optional)</vt:lpstr>
      <vt:lpstr>List 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Sarah</dc:creator>
  <cp:lastModifiedBy>Ross, Heather</cp:lastModifiedBy>
  <dcterms:created xsi:type="dcterms:W3CDTF">2020-03-12T15:23:50Z</dcterms:created>
  <dcterms:modified xsi:type="dcterms:W3CDTF">2023-04-13T22:24:41Z</dcterms:modified>
</cp:coreProperties>
</file>