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RFHD\CSP\CSBG\CSBG\COVID-19\Application\"/>
    </mc:Choice>
  </mc:AlternateContent>
  <bookViews>
    <workbookView xWindow="0" yWindow="0" windowWidth="28800" windowHeight="12432" tabRatio="706" activeTab="1"/>
  </bookViews>
  <sheets>
    <sheet name="DUE DATES" sheetId="12" r:id="rId1"/>
    <sheet name="Line Adjustments" sheetId="22" r:id="rId2"/>
    <sheet name="TRIPARTITE BOARD" sheetId="1" r:id="rId3"/>
    <sheet name="Board Administrative Costs" sheetId="30" r:id="rId4"/>
    <sheet name="Subgrantee or County 1" sheetId="31" r:id="rId5"/>
    <sheet name="Subgrantee or County 2" sheetId="32" r:id="rId6"/>
    <sheet name="Subgrantee or County 3" sheetId="33" r:id="rId7"/>
    <sheet name="Subgrantee or County 4" sheetId="35" r:id="rId8"/>
    <sheet name="Subgrantee or County 5" sheetId="36" r:id="rId9"/>
    <sheet name="Subgrantee or County 6" sheetId="34" r:id="rId10"/>
  </sheets>
  <calcPr calcId="152511"/>
</workbook>
</file>

<file path=xl/calcChain.xml><?xml version="1.0" encoding="utf-8"?>
<calcChain xmlns="http://schemas.openxmlformats.org/spreadsheetml/2006/main">
  <c r="AF36" i="36" l="1"/>
  <c r="AE35" i="36"/>
  <c r="AB35" i="36"/>
  <c r="AA35" i="36"/>
  <c r="X35" i="36"/>
  <c r="W35" i="36"/>
  <c r="T35" i="36"/>
  <c r="S35" i="36"/>
  <c r="P35" i="36"/>
  <c r="O35" i="36"/>
  <c r="L35" i="36"/>
  <c r="K35" i="36"/>
  <c r="H35" i="36"/>
  <c r="G35" i="36"/>
  <c r="D35" i="36"/>
  <c r="C35" i="36"/>
  <c r="AF34" i="36"/>
  <c r="AG34" i="36" s="1"/>
  <c r="AG33" i="36"/>
  <c r="AF33" i="36"/>
  <c r="AF32" i="36"/>
  <c r="AG32" i="36" s="1"/>
  <c r="AE30" i="36"/>
  <c r="AD30" i="36"/>
  <c r="AD35" i="36" s="1"/>
  <c r="AC30" i="36"/>
  <c r="AC35" i="36" s="1"/>
  <c r="AB30" i="36"/>
  <c r="AA30" i="36"/>
  <c r="Z30" i="36"/>
  <c r="Z35" i="36" s="1"/>
  <c r="Y30" i="36"/>
  <c r="Y35" i="36" s="1"/>
  <c r="X30" i="36"/>
  <c r="W30" i="36"/>
  <c r="V30" i="36"/>
  <c r="V35" i="36" s="1"/>
  <c r="U30" i="36"/>
  <c r="U35" i="36" s="1"/>
  <c r="T30" i="36"/>
  <c r="S30" i="36"/>
  <c r="R30" i="36"/>
  <c r="R35" i="36" s="1"/>
  <c r="Q30" i="36"/>
  <c r="Q35" i="36" s="1"/>
  <c r="P30" i="36"/>
  <c r="O30" i="36"/>
  <c r="N30" i="36"/>
  <c r="N35" i="36" s="1"/>
  <c r="M30" i="36"/>
  <c r="M35" i="36" s="1"/>
  <c r="L30" i="36"/>
  <c r="K30" i="36"/>
  <c r="J30" i="36"/>
  <c r="J35" i="36" s="1"/>
  <c r="I30" i="36"/>
  <c r="I35" i="36" s="1"/>
  <c r="H30" i="36"/>
  <c r="G30" i="36"/>
  <c r="F30" i="36"/>
  <c r="F35" i="36" s="1"/>
  <c r="E30" i="36"/>
  <c r="E35" i="36" s="1"/>
  <c r="D30" i="36"/>
  <c r="C30" i="36"/>
  <c r="AF30" i="36" s="1"/>
  <c r="B30" i="36"/>
  <c r="B35" i="36" s="1"/>
  <c r="AG29" i="36"/>
  <c r="AF29" i="36"/>
  <c r="AF28" i="36"/>
  <c r="AG28" i="36" s="1"/>
  <c r="AG27" i="36"/>
  <c r="AF27" i="36"/>
  <c r="AF26" i="36"/>
  <c r="AG26" i="36" s="1"/>
  <c r="AG25" i="36"/>
  <c r="AF25" i="36"/>
  <c r="AF24" i="36"/>
  <c r="AG24" i="36" s="1"/>
  <c r="AG23" i="36"/>
  <c r="AF23" i="36"/>
  <c r="AF22" i="36"/>
  <c r="AG22" i="36" s="1"/>
  <c r="AG20" i="36"/>
  <c r="AF20" i="36"/>
  <c r="AF19" i="36"/>
  <c r="AG19" i="36" s="1"/>
  <c r="AG18" i="36"/>
  <c r="AF18" i="36"/>
  <c r="AF17" i="36"/>
  <c r="AG17" i="36" s="1"/>
  <c r="AG16" i="36"/>
  <c r="AF16" i="36"/>
  <c r="AF13" i="36"/>
  <c r="AG13" i="36" s="1"/>
  <c r="AG12" i="36"/>
  <c r="AF12" i="36"/>
  <c r="AF36" i="35"/>
  <c r="AF34" i="35"/>
  <c r="AG34" i="35" s="1"/>
  <c r="AF33" i="35"/>
  <c r="AG33" i="35" s="1"/>
  <c r="AF32" i="35"/>
  <c r="AG32" i="35" s="1"/>
  <c r="AE30" i="35"/>
  <c r="AE35" i="35" s="1"/>
  <c r="AD30" i="35"/>
  <c r="AD35" i="35" s="1"/>
  <c r="AC30" i="35"/>
  <c r="AC35" i="35" s="1"/>
  <c r="AB30" i="35"/>
  <c r="AB35" i="35" s="1"/>
  <c r="AA30" i="35"/>
  <c r="AA35" i="35" s="1"/>
  <c r="Z30" i="35"/>
  <c r="Z35" i="35" s="1"/>
  <c r="Y30" i="35"/>
  <c r="Y35" i="35" s="1"/>
  <c r="X30" i="35"/>
  <c r="X35" i="35" s="1"/>
  <c r="W30" i="35"/>
  <c r="W35" i="35" s="1"/>
  <c r="V30" i="35"/>
  <c r="V35" i="35" s="1"/>
  <c r="U30" i="35"/>
  <c r="U35" i="35" s="1"/>
  <c r="T30" i="35"/>
  <c r="T35" i="35" s="1"/>
  <c r="S30" i="35"/>
  <c r="S35" i="35" s="1"/>
  <c r="R30" i="35"/>
  <c r="R35" i="35" s="1"/>
  <c r="Q30" i="35"/>
  <c r="Q35" i="35" s="1"/>
  <c r="P30" i="35"/>
  <c r="P35" i="35" s="1"/>
  <c r="O30" i="35"/>
  <c r="O35" i="35" s="1"/>
  <c r="N30" i="35"/>
  <c r="N35" i="35" s="1"/>
  <c r="M30" i="35"/>
  <c r="M35" i="35" s="1"/>
  <c r="L30" i="35"/>
  <c r="L35" i="35" s="1"/>
  <c r="K30" i="35"/>
  <c r="K35" i="35" s="1"/>
  <c r="J30" i="35"/>
  <c r="J35" i="35" s="1"/>
  <c r="I30" i="35"/>
  <c r="I35" i="35" s="1"/>
  <c r="H30" i="35"/>
  <c r="H35" i="35" s="1"/>
  <c r="G30" i="35"/>
  <c r="G35" i="35" s="1"/>
  <c r="F30" i="35"/>
  <c r="F35" i="35" s="1"/>
  <c r="E30" i="35"/>
  <c r="E35" i="35" s="1"/>
  <c r="D30" i="35"/>
  <c r="AF30" i="35" s="1"/>
  <c r="C30" i="35"/>
  <c r="C35" i="35" s="1"/>
  <c r="B30" i="35"/>
  <c r="B35" i="35" s="1"/>
  <c r="AF29" i="35"/>
  <c r="AG29" i="35" s="1"/>
  <c r="AF28" i="35"/>
  <c r="AG28" i="35" s="1"/>
  <c r="AF27" i="35"/>
  <c r="AG27" i="35" s="1"/>
  <c r="AF26" i="35"/>
  <c r="AG26" i="35" s="1"/>
  <c r="AF25" i="35"/>
  <c r="AG25" i="35" s="1"/>
  <c r="AF24" i="35"/>
  <c r="AG24" i="35" s="1"/>
  <c r="AF23" i="35"/>
  <c r="AG23" i="35" s="1"/>
  <c r="AF22" i="35"/>
  <c r="AG22" i="35" s="1"/>
  <c r="AF20" i="35"/>
  <c r="AG20" i="35" s="1"/>
  <c r="AF19" i="35"/>
  <c r="AG19" i="35" s="1"/>
  <c r="AF18" i="35"/>
  <c r="AG18" i="35" s="1"/>
  <c r="AF17" i="35"/>
  <c r="AG17" i="35" s="1"/>
  <c r="AF16" i="35"/>
  <c r="AG16" i="35" s="1"/>
  <c r="AF13" i="35"/>
  <c r="AG13" i="35" s="1"/>
  <c r="AF12" i="35"/>
  <c r="AG12" i="35" s="1"/>
  <c r="AF36" i="34"/>
  <c r="AE35" i="34"/>
  <c r="AB35" i="34"/>
  <c r="AA35" i="34"/>
  <c r="X35" i="34"/>
  <c r="W35" i="34"/>
  <c r="T35" i="34"/>
  <c r="S35" i="34"/>
  <c r="P35" i="34"/>
  <c r="O35" i="34"/>
  <c r="L35" i="34"/>
  <c r="K35" i="34"/>
  <c r="H35" i="34"/>
  <c r="G35" i="34"/>
  <c r="D35" i="34"/>
  <c r="C35" i="34"/>
  <c r="AF34" i="34"/>
  <c r="AG34" i="34" s="1"/>
  <c r="AG33" i="34"/>
  <c r="AF33" i="34"/>
  <c r="AF32" i="34"/>
  <c r="AG32" i="34" s="1"/>
  <c r="AE30" i="34"/>
  <c r="AD30" i="34"/>
  <c r="AD35" i="34" s="1"/>
  <c r="AC30" i="34"/>
  <c r="AC35" i="34" s="1"/>
  <c r="AB30" i="34"/>
  <c r="AA30" i="34"/>
  <c r="Z30" i="34"/>
  <c r="Z35" i="34" s="1"/>
  <c r="Y30" i="34"/>
  <c r="Y35" i="34" s="1"/>
  <c r="X30" i="34"/>
  <c r="W30" i="34"/>
  <c r="V30" i="34"/>
  <c r="V35" i="34" s="1"/>
  <c r="U30" i="34"/>
  <c r="U35" i="34" s="1"/>
  <c r="T30" i="34"/>
  <c r="S30" i="34"/>
  <c r="R30" i="34"/>
  <c r="R35" i="34" s="1"/>
  <c r="Q30" i="34"/>
  <c r="Q35" i="34" s="1"/>
  <c r="P30" i="34"/>
  <c r="O30" i="34"/>
  <c r="N30" i="34"/>
  <c r="N35" i="34" s="1"/>
  <c r="M30" i="34"/>
  <c r="M35" i="34" s="1"/>
  <c r="L30" i="34"/>
  <c r="K30" i="34"/>
  <c r="J30" i="34"/>
  <c r="J35" i="34" s="1"/>
  <c r="I30" i="34"/>
  <c r="I35" i="34" s="1"/>
  <c r="H30" i="34"/>
  <c r="G30" i="34"/>
  <c r="F30" i="34"/>
  <c r="F35" i="34" s="1"/>
  <c r="E30" i="34"/>
  <c r="E35" i="34" s="1"/>
  <c r="D30" i="34"/>
  <c r="C30" i="34"/>
  <c r="AF30" i="34" s="1"/>
  <c r="B30" i="34"/>
  <c r="B35" i="34" s="1"/>
  <c r="AG29" i="34"/>
  <c r="AF29" i="34"/>
  <c r="AF28" i="34"/>
  <c r="AG28" i="34" s="1"/>
  <c r="AG27" i="34"/>
  <c r="AF27" i="34"/>
  <c r="AF26" i="34"/>
  <c r="AG26" i="34" s="1"/>
  <c r="AG25" i="34"/>
  <c r="AF25" i="34"/>
  <c r="AF24" i="34"/>
  <c r="AG24" i="34" s="1"/>
  <c r="AG23" i="34"/>
  <c r="AF23" i="34"/>
  <c r="AF22" i="34"/>
  <c r="AG22" i="34" s="1"/>
  <c r="AG20" i="34"/>
  <c r="AF20" i="34"/>
  <c r="AF19" i="34"/>
  <c r="AG19" i="34" s="1"/>
  <c r="AG18" i="34"/>
  <c r="AF18" i="34"/>
  <c r="AF17" i="34"/>
  <c r="AG17" i="34" s="1"/>
  <c r="AG16" i="34"/>
  <c r="AF16" i="34"/>
  <c r="AF13" i="34"/>
  <c r="AG13" i="34" s="1"/>
  <c r="AG12" i="34"/>
  <c r="AF12" i="34"/>
  <c r="AF36" i="33"/>
  <c r="AB35" i="33"/>
  <c r="X35" i="33"/>
  <c r="T35" i="33"/>
  <c r="P35" i="33"/>
  <c r="L35" i="33"/>
  <c r="H35" i="33"/>
  <c r="D35" i="33"/>
  <c r="AF34" i="33"/>
  <c r="AG34" i="33" s="1"/>
  <c r="AF33" i="33"/>
  <c r="AG33" i="33" s="1"/>
  <c r="AF32" i="33"/>
  <c r="AG32" i="33" s="1"/>
  <c r="AE30" i="33"/>
  <c r="AE35" i="33" s="1"/>
  <c r="AD30" i="33"/>
  <c r="AD35" i="33" s="1"/>
  <c r="AC30" i="33"/>
  <c r="AC35" i="33" s="1"/>
  <c r="AB30" i="33"/>
  <c r="AA30" i="33"/>
  <c r="AA35" i="33" s="1"/>
  <c r="Z30" i="33"/>
  <c r="Z35" i="33" s="1"/>
  <c r="Y30" i="33"/>
  <c r="Y35" i="33" s="1"/>
  <c r="X30" i="33"/>
  <c r="W30" i="33"/>
  <c r="W35" i="33" s="1"/>
  <c r="V30" i="33"/>
  <c r="V35" i="33" s="1"/>
  <c r="U30" i="33"/>
  <c r="U35" i="33" s="1"/>
  <c r="T30" i="33"/>
  <c r="S30" i="33"/>
  <c r="S35" i="33" s="1"/>
  <c r="R30" i="33"/>
  <c r="R35" i="33" s="1"/>
  <c r="Q30" i="33"/>
  <c r="Q35" i="33" s="1"/>
  <c r="P30" i="33"/>
  <c r="O30" i="33"/>
  <c r="O35" i="33" s="1"/>
  <c r="N30" i="33"/>
  <c r="N35" i="33" s="1"/>
  <c r="M30" i="33"/>
  <c r="M35" i="33" s="1"/>
  <c r="L30" i="33"/>
  <c r="K30" i="33"/>
  <c r="K35" i="33" s="1"/>
  <c r="J30" i="33"/>
  <c r="J35" i="33" s="1"/>
  <c r="I30" i="33"/>
  <c r="I35" i="33" s="1"/>
  <c r="H30" i="33"/>
  <c r="G30" i="33"/>
  <c r="G35" i="33" s="1"/>
  <c r="F30" i="33"/>
  <c r="F35" i="33" s="1"/>
  <c r="E30" i="33"/>
  <c r="E35" i="33" s="1"/>
  <c r="D30" i="33"/>
  <c r="C30" i="33"/>
  <c r="C35" i="33" s="1"/>
  <c r="B30" i="33"/>
  <c r="B35" i="33" s="1"/>
  <c r="AF29" i="33"/>
  <c r="AG29" i="33" s="1"/>
  <c r="AF28" i="33"/>
  <c r="AG28" i="33" s="1"/>
  <c r="AF27" i="33"/>
  <c r="AG27" i="33" s="1"/>
  <c r="AF26" i="33"/>
  <c r="AG26" i="33" s="1"/>
  <c r="AF25" i="33"/>
  <c r="AG25" i="33" s="1"/>
  <c r="AF24" i="33"/>
  <c r="AG24" i="33" s="1"/>
  <c r="AF23" i="33"/>
  <c r="AG23" i="33" s="1"/>
  <c r="AF22" i="33"/>
  <c r="AG22" i="33" s="1"/>
  <c r="AF20" i="33"/>
  <c r="AG20" i="33" s="1"/>
  <c r="AF19" i="33"/>
  <c r="AG19" i="33" s="1"/>
  <c r="AF18" i="33"/>
  <c r="AG18" i="33" s="1"/>
  <c r="AF17" i="33"/>
  <c r="AG17" i="33" s="1"/>
  <c r="AF16" i="33"/>
  <c r="AG16" i="33" s="1"/>
  <c r="AF13" i="33"/>
  <c r="AG13" i="33" s="1"/>
  <c r="AF12" i="33"/>
  <c r="AG12" i="33" s="1"/>
  <c r="AF36" i="32"/>
  <c r="AE35" i="32"/>
  <c r="AA35" i="32"/>
  <c r="W35" i="32"/>
  <c r="S35" i="32"/>
  <c r="O35" i="32"/>
  <c r="N35" i="32"/>
  <c r="K35" i="32"/>
  <c r="J35" i="32"/>
  <c r="G35" i="32"/>
  <c r="F35" i="32"/>
  <c r="C35" i="32"/>
  <c r="B35" i="32"/>
  <c r="AF34" i="32"/>
  <c r="AG34" i="32" s="1"/>
  <c r="AF33" i="32"/>
  <c r="AG33" i="32" s="1"/>
  <c r="AF32" i="32"/>
  <c r="AG32" i="32" s="1"/>
  <c r="AE30" i="32"/>
  <c r="AD30" i="32"/>
  <c r="AD35" i="32" s="1"/>
  <c r="AC30" i="32"/>
  <c r="AC35" i="32" s="1"/>
  <c r="AB30" i="32"/>
  <c r="AB35" i="32" s="1"/>
  <c r="AA30" i="32"/>
  <c r="Z30" i="32"/>
  <c r="Z35" i="32" s="1"/>
  <c r="Y30" i="32"/>
  <c r="Y35" i="32" s="1"/>
  <c r="X30" i="32"/>
  <c r="X35" i="32" s="1"/>
  <c r="W30" i="32"/>
  <c r="V30" i="32"/>
  <c r="V35" i="32" s="1"/>
  <c r="U30" i="32"/>
  <c r="U35" i="32" s="1"/>
  <c r="T30" i="32"/>
  <c r="T35" i="32" s="1"/>
  <c r="S30" i="32"/>
  <c r="R30" i="32"/>
  <c r="R35" i="32" s="1"/>
  <c r="Q30" i="32"/>
  <c r="Q35" i="32" s="1"/>
  <c r="P30" i="32"/>
  <c r="P35" i="32" s="1"/>
  <c r="O30" i="32"/>
  <c r="N30" i="32"/>
  <c r="M30" i="32"/>
  <c r="M35" i="32" s="1"/>
  <c r="L30" i="32"/>
  <c r="L35" i="32" s="1"/>
  <c r="K30" i="32"/>
  <c r="J30" i="32"/>
  <c r="I30" i="32"/>
  <c r="I35" i="32" s="1"/>
  <c r="H30" i="32"/>
  <c r="H35" i="32" s="1"/>
  <c r="G30" i="32"/>
  <c r="F30" i="32"/>
  <c r="E30" i="32"/>
  <c r="E35" i="32" s="1"/>
  <c r="D30" i="32"/>
  <c r="D35" i="32" s="1"/>
  <c r="C30" i="32"/>
  <c r="B30" i="32"/>
  <c r="AF29" i="32"/>
  <c r="AG29" i="32" s="1"/>
  <c r="AF28" i="32"/>
  <c r="AG28" i="32" s="1"/>
  <c r="AF27" i="32"/>
  <c r="AG27" i="32" s="1"/>
  <c r="AF26" i="32"/>
  <c r="AG26" i="32" s="1"/>
  <c r="AF25" i="32"/>
  <c r="AG25" i="32" s="1"/>
  <c r="AF24" i="32"/>
  <c r="AG24" i="32" s="1"/>
  <c r="AF23" i="32"/>
  <c r="AG23" i="32" s="1"/>
  <c r="AF22" i="32"/>
  <c r="AG22" i="32" s="1"/>
  <c r="AF20" i="32"/>
  <c r="AG20" i="32" s="1"/>
  <c r="AF19" i="32"/>
  <c r="AG19" i="32" s="1"/>
  <c r="AF18" i="32"/>
  <c r="AG18" i="32" s="1"/>
  <c r="AF17" i="32"/>
  <c r="AG17" i="32" s="1"/>
  <c r="AF16" i="32"/>
  <c r="AG16" i="32" s="1"/>
  <c r="AF13" i="32"/>
  <c r="AG13" i="32" s="1"/>
  <c r="AF12" i="32"/>
  <c r="AG12" i="32" s="1"/>
  <c r="AF36" i="31"/>
  <c r="AC35" i="31"/>
  <c r="AB35" i="31"/>
  <c r="Y35" i="31"/>
  <c r="U35" i="31"/>
  <c r="T35" i="31"/>
  <c r="Q35" i="31"/>
  <c r="M35" i="31"/>
  <c r="L35" i="31"/>
  <c r="I35" i="31"/>
  <c r="E35" i="31"/>
  <c r="D35" i="31"/>
  <c r="AF34" i="31"/>
  <c r="AG34" i="31" s="1"/>
  <c r="AF33" i="31"/>
  <c r="AG33" i="31" s="1"/>
  <c r="AF32" i="31"/>
  <c r="AG32" i="31" s="1"/>
  <c r="AE30" i="31"/>
  <c r="AE35" i="31" s="1"/>
  <c r="AD30" i="31"/>
  <c r="AD35" i="31" s="1"/>
  <c r="AC30" i="31"/>
  <c r="AB30" i="31"/>
  <c r="AA30" i="31"/>
  <c r="AA35" i="31" s="1"/>
  <c r="Z30" i="31"/>
  <c r="Z35" i="31" s="1"/>
  <c r="Y30" i="31"/>
  <c r="X30" i="31"/>
  <c r="X35" i="31" s="1"/>
  <c r="W30" i="31"/>
  <c r="W35" i="31" s="1"/>
  <c r="V30" i="31"/>
  <c r="V35" i="31" s="1"/>
  <c r="U30" i="31"/>
  <c r="T30" i="31"/>
  <c r="S30" i="31"/>
  <c r="S35" i="31" s="1"/>
  <c r="R30" i="31"/>
  <c r="R35" i="31" s="1"/>
  <c r="Q30" i="31"/>
  <c r="P30" i="31"/>
  <c r="P35" i="31" s="1"/>
  <c r="O30" i="31"/>
  <c r="O35" i="31" s="1"/>
  <c r="N30" i="31"/>
  <c r="N35" i="31" s="1"/>
  <c r="M30" i="31"/>
  <c r="L30" i="31"/>
  <c r="K30" i="31"/>
  <c r="K35" i="31" s="1"/>
  <c r="J30" i="31"/>
  <c r="J35" i="31" s="1"/>
  <c r="I30" i="31"/>
  <c r="H30" i="31"/>
  <c r="H35" i="31" s="1"/>
  <c r="G30" i="31"/>
  <c r="G35" i="31" s="1"/>
  <c r="F30" i="31"/>
  <c r="F35" i="31" s="1"/>
  <c r="E30" i="31"/>
  <c r="D30" i="31"/>
  <c r="C30" i="31"/>
  <c r="C35" i="31" s="1"/>
  <c r="B30" i="31"/>
  <c r="B35" i="31" s="1"/>
  <c r="AF29" i="31"/>
  <c r="AG29" i="31" s="1"/>
  <c r="AF28" i="31"/>
  <c r="AG28" i="31" s="1"/>
  <c r="AF27" i="31"/>
  <c r="AG27" i="31" s="1"/>
  <c r="AF26" i="31"/>
  <c r="AG26" i="31" s="1"/>
  <c r="AF25" i="31"/>
  <c r="AG25" i="31" s="1"/>
  <c r="AF24" i="31"/>
  <c r="AG24" i="31" s="1"/>
  <c r="AF23" i="31"/>
  <c r="AG23" i="31" s="1"/>
  <c r="AF22" i="31"/>
  <c r="AG22" i="31" s="1"/>
  <c r="AF20" i="31"/>
  <c r="AG20" i="31" s="1"/>
  <c r="AF19" i="31"/>
  <c r="AG19" i="31" s="1"/>
  <c r="AF18" i="31"/>
  <c r="AG18" i="31" s="1"/>
  <c r="AF17" i="31"/>
  <c r="AG17" i="31" s="1"/>
  <c r="AF16" i="31"/>
  <c r="AG16" i="31" s="1"/>
  <c r="AF13" i="31"/>
  <c r="AG13" i="31" s="1"/>
  <c r="AF12" i="31"/>
  <c r="AG12" i="31" s="1"/>
  <c r="AF37" i="30"/>
  <c r="AB36" i="30"/>
  <c r="X36" i="30"/>
  <c r="T36" i="30"/>
  <c r="P36" i="30"/>
  <c r="L36" i="30"/>
  <c r="H36" i="30"/>
  <c r="D36" i="30"/>
  <c r="AF35" i="30"/>
  <c r="AG35" i="30" s="1"/>
  <c r="AF34" i="30"/>
  <c r="AG34" i="30" s="1"/>
  <c r="AF33" i="30"/>
  <c r="AG33" i="30" s="1"/>
  <c r="AE31" i="30"/>
  <c r="AE36" i="30" s="1"/>
  <c r="AD31" i="30"/>
  <c r="AD36" i="30" s="1"/>
  <c r="AC31" i="30"/>
  <c r="AC36" i="30" s="1"/>
  <c r="AB31" i="30"/>
  <c r="AA31" i="30"/>
  <c r="AA36" i="30" s="1"/>
  <c r="Z31" i="30"/>
  <c r="Z36" i="30" s="1"/>
  <c r="Y31" i="30"/>
  <c r="Y36" i="30" s="1"/>
  <c r="X31" i="30"/>
  <c r="W31" i="30"/>
  <c r="W36" i="30" s="1"/>
  <c r="V31" i="30"/>
  <c r="V36" i="30" s="1"/>
  <c r="U31" i="30"/>
  <c r="U36" i="30" s="1"/>
  <c r="T31" i="30"/>
  <c r="S31" i="30"/>
  <c r="S36" i="30" s="1"/>
  <c r="R31" i="30"/>
  <c r="R36" i="30" s="1"/>
  <c r="Q31" i="30"/>
  <c r="Q36" i="30" s="1"/>
  <c r="P31" i="30"/>
  <c r="O31" i="30"/>
  <c r="O36" i="30" s="1"/>
  <c r="N31" i="30"/>
  <c r="N36" i="30" s="1"/>
  <c r="M31" i="30"/>
  <c r="M36" i="30" s="1"/>
  <c r="L31" i="30"/>
  <c r="K31" i="30"/>
  <c r="K36" i="30" s="1"/>
  <c r="J31" i="30"/>
  <c r="J36" i="30" s="1"/>
  <c r="I31" i="30"/>
  <c r="I36" i="30" s="1"/>
  <c r="H31" i="30"/>
  <c r="G31" i="30"/>
  <c r="G36" i="30" s="1"/>
  <c r="F31" i="30"/>
  <c r="F36" i="30" s="1"/>
  <c r="E31" i="30"/>
  <c r="E36" i="30" s="1"/>
  <c r="D31" i="30"/>
  <c r="AF31" i="30" s="1"/>
  <c r="C31" i="30"/>
  <c r="C36" i="30" s="1"/>
  <c r="B31" i="30"/>
  <c r="B36" i="30" s="1"/>
  <c r="AF30" i="30"/>
  <c r="AG30" i="30" s="1"/>
  <c r="AF29" i="30"/>
  <c r="AG29" i="30" s="1"/>
  <c r="AF28" i="30"/>
  <c r="AG28" i="30" s="1"/>
  <c r="AF27" i="30"/>
  <c r="AG27" i="30" s="1"/>
  <c r="AF26" i="30"/>
  <c r="AG26" i="30" s="1"/>
  <c r="AF25" i="30"/>
  <c r="AG25" i="30" s="1"/>
  <c r="AF24" i="30"/>
  <c r="AG24" i="30" s="1"/>
  <c r="AF23" i="30"/>
  <c r="AG23" i="30" s="1"/>
  <c r="AF22" i="30"/>
  <c r="AG22" i="30" s="1"/>
  <c r="AF20" i="30"/>
  <c r="AG20" i="30" s="1"/>
  <c r="AF19" i="30"/>
  <c r="AG19" i="30" s="1"/>
  <c r="AF18" i="30"/>
  <c r="AG18" i="30" s="1"/>
  <c r="AF17" i="30"/>
  <c r="AG17" i="30" s="1"/>
  <c r="AF16" i="30"/>
  <c r="AG16" i="30" s="1"/>
  <c r="AF13" i="30"/>
  <c r="AG13" i="30" s="1"/>
  <c r="AF12" i="30"/>
  <c r="AG12" i="30" s="1"/>
  <c r="AG35" i="1"/>
  <c r="AG34" i="1"/>
  <c r="AG33" i="1"/>
  <c r="AG31" i="1"/>
  <c r="AG30" i="1"/>
  <c r="AG29" i="1"/>
  <c r="AG28" i="1"/>
  <c r="AG27" i="1"/>
  <c r="AG26" i="1"/>
  <c r="AG25" i="1"/>
  <c r="AG24" i="1"/>
  <c r="AG23" i="1"/>
  <c r="AG22" i="1"/>
  <c r="AG20" i="1"/>
  <c r="AG19" i="1"/>
  <c r="AG18" i="1"/>
  <c r="AG17" i="1"/>
  <c r="AG16" i="1"/>
  <c r="AG13" i="1"/>
  <c r="AF37" i="1"/>
  <c r="AF35" i="1"/>
  <c r="AF34" i="1"/>
  <c r="AF33" i="1"/>
  <c r="AF30" i="1"/>
  <c r="AF29" i="1"/>
  <c r="AF28" i="1"/>
  <c r="AF27" i="1"/>
  <c r="AF26" i="1"/>
  <c r="AF25" i="1"/>
  <c r="AF24" i="1"/>
  <c r="AF23" i="1"/>
  <c r="AF22" i="1"/>
  <c r="AF20" i="1"/>
  <c r="AF19" i="1"/>
  <c r="AF18" i="1"/>
  <c r="AF17" i="1"/>
  <c r="AF16" i="1"/>
  <c r="AF13" i="1"/>
  <c r="AF12" i="1"/>
  <c r="AG12" i="1" s="1"/>
  <c r="AG30" i="36" l="1"/>
  <c r="AF35" i="36"/>
  <c r="AG30" i="35"/>
  <c r="AF35" i="35"/>
  <c r="D35" i="35"/>
  <c r="AG30" i="34"/>
  <c r="AF35" i="34"/>
  <c r="AF30" i="33"/>
  <c r="AF30" i="32"/>
  <c r="AF30" i="31"/>
  <c r="AG31" i="30"/>
  <c r="AF36" i="30"/>
  <c r="AA36" i="1"/>
  <c r="W36" i="1"/>
  <c r="S36" i="1"/>
  <c r="F36" i="1"/>
  <c r="C31" i="1"/>
  <c r="C36" i="1" s="1"/>
  <c r="D31" i="1"/>
  <c r="D36" i="1" s="1"/>
  <c r="E31" i="1"/>
  <c r="E36" i="1" s="1"/>
  <c r="F31" i="1"/>
  <c r="G31" i="1"/>
  <c r="G36" i="1" s="1"/>
  <c r="AD31" i="1"/>
  <c r="AD36" i="1" s="1"/>
  <c r="AC31" i="1"/>
  <c r="AC36" i="1" s="1"/>
  <c r="AB31" i="1"/>
  <c r="AB36" i="1" s="1"/>
  <c r="AA31" i="1"/>
  <c r="Z31" i="1"/>
  <c r="Z36" i="1" s="1"/>
  <c r="Y31" i="1"/>
  <c r="Y36" i="1" s="1"/>
  <c r="X31" i="1"/>
  <c r="X36" i="1" s="1"/>
  <c r="W31" i="1"/>
  <c r="V31" i="1"/>
  <c r="V36" i="1" s="1"/>
  <c r="U31" i="1"/>
  <c r="U36" i="1" s="1"/>
  <c r="T31" i="1"/>
  <c r="T36" i="1" s="1"/>
  <c r="S31" i="1"/>
  <c r="R31" i="1"/>
  <c r="AF38" i="36" l="1"/>
  <c r="AG35" i="36"/>
  <c r="AF38" i="35"/>
  <c r="AG35" i="35"/>
  <c r="AF38" i="34"/>
  <c r="AG35" i="34"/>
  <c r="AG30" i="33"/>
  <c r="AF35" i="33"/>
  <c r="AF35" i="32"/>
  <c r="AG30" i="32"/>
  <c r="AG30" i="31"/>
  <c r="AF35" i="31"/>
  <c r="AF39" i="30"/>
  <c r="AG36" i="30"/>
  <c r="B31" i="1"/>
  <c r="B36" i="1" s="1"/>
  <c r="AG36" i="1" s="1"/>
  <c r="AF38" i="33" l="1"/>
  <c r="AG35" i="33"/>
  <c r="AG35" i="32"/>
  <c r="AF38" i="32"/>
  <c r="AF38" i="31"/>
  <c r="AG35" i="31"/>
  <c r="H7" i="22"/>
  <c r="H8" i="22" s="1"/>
  <c r="AE31" i="1" l="1"/>
  <c r="AF31" i="1" s="1"/>
  <c r="Q31" i="1"/>
  <c r="P31" i="1"/>
  <c r="O31" i="1"/>
  <c r="N31" i="1"/>
  <c r="M31" i="1"/>
  <c r="L31" i="1"/>
  <c r="K31" i="1"/>
  <c r="J31" i="1"/>
  <c r="I31" i="1"/>
  <c r="H31" i="1"/>
  <c r="AE36" i="1" l="1"/>
  <c r="R36" i="1"/>
  <c r="Q36" i="1"/>
  <c r="P36" i="1"/>
  <c r="O36" i="1"/>
  <c r="N36" i="1"/>
  <c r="M36" i="1"/>
  <c r="L36" i="1"/>
  <c r="K36" i="1"/>
  <c r="J36" i="1"/>
  <c r="I36" i="1"/>
  <c r="H36" i="1"/>
  <c r="AF36" i="1" l="1"/>
  <c r="AF39" i="1" l="1"/>
</calcChain>
</file>

<file path=xl/sharedStrings.xml><?xml version="1.0" encoding="utf-8"?>
<sst xmlns="http://schemas.openxmlformats.org/spreadsheetml/2006/main" count="371" uniqueCount="69">
  <si>
    <t>This compiled report is due from the Tripartite Board on or before the 10th day of the month for the preceding month</t>
  </si>
  <si>
    <t>COST CATEGORY</t>
  </si>
  <si>
    <t>EXPENSES</t>
  </si>
  <si>
    <t>YEAR-TO-DATE</t>
  </si>
  <si>
    <t>%</t>
  </si>
  <si>
    <t xml:space="preserve">   Salaries &amp; Wages</t>
  </si>
  <si>
    <t xml:space="preserve">   Employer Paid Benefits</t>
  </si>
  <si>
    <t xml:space="preserve">   Postage</t>
  </si>
  <si>
    <t>Travel In-State</t>
  </si>
  <si>
    <t>Travel Out-of-State</t>
  </si>
  <si>
    <t>Supplies:</t>
  </si>
  <si>
    <t xml:space="preserve">      Consumables</t>
  </si>
  <si>
    <t xml:space="preserve">      Commercial Printing</t>
  </si>
  <si>
    <t xml:space="preserve">      Equipment Purchases</t>
  </si>
  <si>
    <t xml:space="preserve">      Real Property Rental</t>
  </si>
  <si>
    <t xml:space="preserve">      Equipment Rental</t>
  </si>
  <si>
    <t>CONTRACTUAL</t>
  </si>
  <si>
    <t xml:space="preserve">                              SUB-TOTAL</t>
  </si>
  <si>
    <t>OTHER COSTS:</t>
  </si>
  <si>
    <t>b.</t>
  </si>
  <si>
    <t>c.</t>
  </si>
  <si>
    <t xml:space="preserve">   Telephone</t>
  </si>
  <si>
    <t xml:space="preserve">      Publications</t>
  </si>
  <si>
    <t xml:space="preserve"> EXPENDED</t>
  </si>
  <si>
    <t>May</t>
  </si>
  <si>
    <t>July</t>
  </si>
  <si>
    <t>Community Services Program</t>
  </si>
  <si>
    <t>Telephone: (307) 777-8940</t>
  </si>
  <si>
    <t xml:space="preserve">Tripartite Board Name: </t>
  </si>
  <si>
    <t>Communications:</t>
  </si>
  <si>
    <t xml:space="preserve">a. Indirect </t>
  </si>
  <si>
    <t>PERSONNEL SERVICES:</t>
  </si>
  <si>
    <t>SUPPORTIVE SERVICES:</t>
  </si>
  <si>
    <t>GRANTS-IN-AID:</t>
  </si>
  <si>
    <t>6101 Yellowstone Rd. Suite 420, Cheyenne, WY 82009</t>
  </si>
  <si>
    <r>
      <t xml:space="preserve">Contact Person: </t>
    </r>
    <r>
      <rPr>
        <b/>
        <u/>
        <sz val="11"/>
        <color theme="1"/>
        <rFont val="Arial"/>
        <family val="2"/>
      </rPr>
      <t xml:space="preserve">                      </t>
    </r>
  </si>
  <si>
    <t>Budgeted
Amount</t>
  </si>
  <si>
    <t xml:space="preserve">Monthly Report </t>
  </si>
  <si>
    <t>Date Due to CSP</t>
  </si>
  <si>
    <t>Suggested Service Provider Due Date to Tripartite Board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</si>
  <si>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</si>
  <si>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</si>
  <si>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</si>
  <si>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</si>
  <si>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</si>
  <si>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</si>
  <si>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</si>
  <si>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</si>
  <si>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August</t>
  </si>
  <si>
    <t>September</t>
  </si>
  <si>
    <t>Training/Conferences/Staff Develop.</t>
  </si>
  <si>
    <t xml:space="preserve">                         GRAND TOTAL Expenditures</t>
  </si>
  <si>
    <t>STATE CSBG PAYMENTS (month of service)</t>
  </si>
  <si>
    <t>Date Requested</t>
  </si>
  <si>
    <t>Date approved by CSP Manager</t>
  </si>
  <si>
    <t>Line Item requested amount is being moved FROM</t>
  </si>
  <si>
    <t>Line Item requested amount is being moved TO</t>
  </si>
  <si>
    <t>Amount Moved</t>
  </si>
  <si>
    <t>FFY 2020 (October 1, 2019 - September 30, 2020) Monthly Report Due Dates</t>
  </si>
  <si>
    <t>Notes:</t>
  </si>
  <si>
    <t>DISCRETIONARY</t>
  </si>
  <si>
    <t xml:space="preserve"> </t>
  </si>
  <si>
    <t>Total Moved:</t>
  </si>
  <si>
    <t>Allocation Percentage Moved:</t>
  </si>
  <si>
    <t>Please record all requested line adjustments in the table below. Be sure that the line adjustments are reflected in the expenditure report. If the total amounts requested are over 20% of the Grantees allocation amount, an amendment to the contract must be made.</t>
  </si>
  <si>
    <t>Reimbursement Amount:</t>
  </si>
  <si>
    <t>Grant Period: date contract is executed to September 2022</t>
  </si>
  <si>
    <t>CARES Act CSBG Supplemental</t>
  </si>
  <si>
    <t>CARES Act Line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</si>
</sst>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\-yy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CC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5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26" applyNumberFormat="0" applyFill="0" applyAlignment="0" applyProtection="0"/>
    <xf numFmtId="0" fontId="15" fillId="0" borderId="27" applyNumberFormat="0" applyFill="0" applyAlignment="0" applyProtection="0"/>
    <xf numFmtId="0" fontId="15" fillId="0" borderId="28" applyNumberFormat="0" applyFill="0" applyAlignment="0" applyProtection="0"/>
    <xf numFmtId="0" fontId="1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0" fillId="6" borderId="0" applyNumberFormat="0" applyBorder="0" applyAlignment="0" applyProtection="0"/>
    <xf numFmtId="0" fontId="18" fillId="7" borderId="0" applyNumberFormat="0" applyBorder="0" applyAlignment="0" applyProtection="0"/>
    <xf numFmtId="0" fontId="16" fillId="8" borderId="29" applyNumberFormat="0" applyAlignment="0" applyProtection="0"/>
    <xf numFmtId="0" fontId="19" fillId="9" borderId="30" applyNumberFormat="0" applyAlignment="0" applyProtection="0"/>
    <xf numFmtId="0" fontId="11" fillId="9" borderId="29" applyNumberFormat="0" applyAlignment="0" applyProtection="0"/>
    <xf numFmtId="0" fontId="17" fillId="0" borderId="31" applyNumberFormat="0" applyFill="0" applyAlignment="0" applyProtection="0"/>
    <xf numFmtId="0" fontId="12" fillId="10" borderId="32" applyNumberFormat="0" applyAlignment="0" applyProtection="0"/>
    <xf numFmtId="0" fontId="21" fillId="0" borderId="0" applyNumberFormat="0" applyFill="0" applyBorder="0" applyAlignment="0" applyProtection="0"/>
    <xf numFmtId="0" fontId="8" fillId="11" borderId="33" applyNumberFormat="0" applyFont="0" applyAlignment="0" applyProtection="0"/>
    <xf numFmtId="0" fontId="13" fillId="0" borderId="0" applyNumberFormat="0" applyFill="0" applyBorder="0" applyAlignment="0" applyProtection="0"/>
    <xf numFmtId="0" fontId="20" fillId="0" borderId="34" applyNumberFormat="0" applyFill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9" fillId="35" borderId="0" applyNumberFormat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3" borderId="4" xfId="0" applyFill="1" applyBorder="1"/>
    <xf numFmtId="164" fontId="0" fillId="0" borderId="0" xfId="0" applyNumberFormat="1"/>
    <xf numFmtId="164" fontId="0" fillId="0" borderId="0" xfId="0" applyNumberFormat="1" applyBorder="1"/>
    <xf numFmtId="0" fontId="5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64" fontId="1" fillId="0" borderId="0" xfId="0" applyNumberFormat="1" applyFont="1" applyBorder="1"/>
    <xf numFmtId="44" fontId="0" fillId="0" borderId="0" xfId="1" applyFont="1" applyBorder="1" applyAlignment="1">
      <alignment horizontal="center"/>
    </xf>
    <xf numFmtId="0" fontId="5" fillId="0" borderId="0" xfId="0" applyFont="1" applyAlignment="1">
      <alignment horizontal="center"/>
    </xf>
    <xf numFmtId="9" fontId="0" fillId="0" borderId="0" xfId="2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4" fontId="1" fillId="0" borderId="1" xfId="0" applyNumberFormat="1" applyFont="1" applyFill="1" applyBorder="1"/>
    <xf numFmtId="9" fontId="1" fillId="0" borderId="4" xfId="2" applyFont="1" applyFill="1" applyBorder="1" applyAlignment="1">
      <alignment horizontal="center"/>
    </xf>
    <xf numFmtId="44" fontId="1" fillId="36" borderId="1" xfId="0" applyNumberFormat="1" applyFont="1" applyFill="1" applyBorder="1"/>
    <xf numFmtId="9" fontId="1" fillId="36" borderId="4" xfId="2" applyFont="1" applyFill="1" applyBorder="1" applyAlignment="1">
      <alignment horizontal="center"/>
    </xf>
    <xf numFmtId="0" fontId="22" fillId="0" borderId="0" xfId="0" applyFont="1"/>
    <xf numFmtId="0" fontId="0" fillId="4" borderId="2" xfId="0" applyFill="1" applyBorder="1"/>
    <xf numFmtId="0" fontId="0" fillId="3" borderId="2" xfId="0" applyFill="1" applyBorder="1"/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/>
    <xf numFmtId="0" fontId="1" fillId="3" borderId="2" xfId="0" applyFont="1" applyFill="1" applyBorder="1"/>
    <xf numFmtId="0" fontId="1" fillId="3" borderId="15" xfId="0" applyFont="1" applyFill="1" applyBorder="1"/>
    <xf numFmtId="0" fontId="0" fillId="4" borderId="16" xfId="0" applyFill="1" applyBorder="1"/>
    <xf numFmtId="0" fontId="0" fillId="4" borderId="15" xfId="0" applyFill="1" applyBorder="1"/>
    <xf numFmtId="0" fontId="1" fillId="4" borderId="7" xfId="0" applyFont="1" applyFill="1" applyBorder="1" applyAlignment="1">
      <alignment horizontal="right"/>
    </xf>
    <xf numFmtId="44" fontId="1" fillId="37" borderId="1" xfId="0" applyNumberFormat="1" applyFont="1" applyFill="1" applyBorder="1"/>
    <xf numFmtId="44" fontId="0" fillId="38" borderId="1" xfId="0" applyNumberFormat="1" applyFill="1" applyBorder="1"/>
    <xf numFmtId="44" fontId="1" fillId="38" borderId="1" xfId="0" applyNumberFormat="1" applyFont="1" applyFill="1" applyBorder="1" applyAlignment="1">
      <alignment horizontal="center"/>
    </xf>
    <xf numFmtId="44" fontId="1" fillId="38" borderId="1" xfId="1" applyNumberFormat="1" applyFont="1" applyFill="1" applyBorder="1" applyAlignment="1">
      <alignment horizontal="center"/>
    </xf>
    <xf numFmtId="0" fontId="1" fillId="38" borderId="2" xfId="0" applyFont="1" applyFill="1" applyBorder="1"/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5" xfId="0" applyBorder="1"/>
    <xf numFmtId="0" fontId="0" fillId="0" borderId="35" xfId="0" applyBorder="1"/>
    <xf numFmtId="164" fontId="0" fillId="0" borderId="35" xfId="0" applyNumberFormat="1" applyBorder="1"/>
    <xf numFmtId="164" fontId="0" fillId="0" borderId="36" xfId="0" applyNumberFormat="1" applyBorder="1"/>
    <xf numFmtId="0" fontId="0" fillId="0" borderId="37" xfId="0" applyBorder="1"/>
    <xf numFmtId="164" fontId="0" fillId="0" borderId="38" xfId="0" applyNumberFormat="1" applyBorder="1"/>
    <xf numFmtId="0" fontId="0" fillId="0" borderId="16" xfId="0" applyBorder="1"/>
    <xf numFmtId="0" fontId="0" fillId="0" borderId="14" xfId="0" applyBorder="1"/>
    <xf numFmtId="164" fontId="0" fillId="0" borderId="14" xfId="0" applyNumberFormat="1" applyBorder="1"/>
    <xf numFmtId="164" fontId="0" fillId="0" borderId="39" xfId="0" applyNumberFormat="1" applyBorder="1"/>
    <xf numFmtId="0" fontId="1" fillId="4" borderId="10" xfId="0" applyFont="1" applyFill="1" applyBorder="1"/>
    <xf numFmtId="0" fontId="1" fillId="3" borderId="1" xfId="0" applyFont="1" applyFill="1" applyBorder="1"/>
    <xf numFmtId="0" fontId="0" fillId="0" borderId="0" xfId="0" applyAlignment="1">
      <alignment vertical="center" wrapText="1"/>
    </xf>
    <xf numFmtId="44" fontId="0" fillId="0" borderId="0" xfId="1" applyFont="1"/>
    <xf numFmtId="0" fontId="5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44" fontId="1" fillId="36" borderId="4" xfId="0" applyNumberFormat="1" applyFont="1" applyFill="1" applyBorder="1"/>
    <xf numFmtId="164" fontId="1" fillId="4" borderId="41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165" fontId="1" fillId="4" borderId="42" xfId="0" applyNumberFormat="1" applyFont="1" applyFill="1" applyBorder="1" applyAlignment="1">
      <alignment horizontal="center"/>
    </xf>
    <xf numFmtId="165" fontId="1" fillId="4" borderId="43" xfId="0" applyNumberFormat="1" applyFont="1" applyFill="1" applyBorder="1" applyAlignment="1">
      <alignment horizontal="center"/>
    </xf>
    <xf numFmtId="165" fontId="1" fillId="4" borderId="5" xfId="0" applyNumberFormat="1" applyFont="1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/>
    <xf numFmtId="44" fontId="0" fillId="4" borderId="1" xfId="0" applyNumberFormat="1" applyFill="1" applyBorder="1"/>
    <xf numFmtId="164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5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4" borderId="4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65">
    <cellStyle name="20% - Accent1 2" xfId="27"/>
    <cellStyle name="20% - Accent2 2" xfId="31"/>
    <cellStyle name="20% - Accent3 2" xfId="35"/>
    <cellStyle name="20% - Accent4 2" xfId="39"/>
    <cellStyle name="20% - Accent5 2" xfId="43"/>
    <cellStyle name="20% - Accent6 2" xfId="47"/>
    <cellStyle name="40% - Accent1 2" xfId="28"/>
    <cellStyle name="40% - Accent2 2" xfId="32"/>
    <cellStyle name="40% - Accent3 2" xfId="36"/>
    <cellStyle name="40% - Accent4 2" xfId="40"/>
    <cellStyle name="40% - Accent5 2" xfId="44"/>
    <cellStyle name="40% - Accent6 2" xfId="48"/>
    <cellStyle name="60% - Accent1 2" xfId="29"/>
    <cellStyle name="60% - Accent2 2" xfId="33"/>
    <cellStyle name="60% - Accent3 2" xfId="37"/>
    <cellStyle name="60% - Accent4 2" xfId="41"/>
    <cellStyle name="60% - Accent5 2" xfId="45"/>
    <cellStyle name="60% - Accent6 2" xfId="49"/>
    <cellStyle name="Accent1 2" xfId="26"/>
    <cellStyle name="Accent2 2" xfId="30"/>
    <cellStyle name="Accent3 2" xfId="34"/>
    <cellStyle name="Accent4 2" xfId="38"/>
    <cellStyle name="Accent5 2" xfId="42"/>
    <cellStyle name="Accent6 2" xfId="46"/>
    <cellStyle name="Bad 2" xfId="15"/>
    <cellStyle name="Calculation 2" xfId="19"/>
    <cellStyle name="Check Cell 2" xfId="21"/>
    <cellStyle name="Comma [0] 2" xfId="5"/>
    <cellStyle name="Comma 10" xfId="66"/>
    <cellStyle name="Comma 11" xfId="70"/>
    <cellStyle name="Comma 12" xfId="76"/>
    <cellStyle name="Comma 13" xfId="88"/>
    <cellStyle name="Comma 14" xfId="94"/>
    <cellStyle name="Comma 15" xfId="95"/>
    <cellStyle name="Comma 16" xfId="92"/>
    <cellStyle name="Comma 17" xfId="96"/>
    <cellStyle name="Comma 18" xfId="98"/>
    <cellStyle name="Comma 19" xfId="128"/>
    <cellStyle name="Comma 2" xfId="4"/>
    <cellStyle name="Comma 20" xfId="130"/>
    <cellStyle name="Comma 21" xfId="137"/>
    <cellStyle name="Comma 22" xfId="138"/>
    <cellStyle name="Comma 23" xfId="135"/>
    <cellStyle name="Comma 24" xfId="166"/>
    <cellStyle name="Comma 25" xfId="168"/>
    <cellStyle name="Comma 26" xfId="189"/>
    <cellStyle name="Comma 27" xfId="191"/>
    <cellStyle name="Comma 28" xfId="295"/>
    <cellStyle name="Comma 29" xfId="347"/>
    <cellStyle name="Comma 3" xfId="50"/>
    <cellStyle name="Comma 30" xfId="373"/>
    <cellStyle name="Comma 31" xfId="401"/>
    <cellStyle name="Comma 32" xfId="438"/>
    <cellStyle name="Comma 33" xfId="461"/>
    <cellStyle name="Comma 4" xfId="53"/>
    <cellStyle name="Comma 5" xfId="57"/>
    <cellStyle name="Comma 6" xfId="55"/>
    <cellStyle name="Comma 7" xfId="56"/>
    <cellStyle name="Comma 8" xfId="52"/>
    <cellStyle name="Comma 9" xfId="60"/>
    <cellStyle name="Currency" xfId="1" builtinId="4"/>
    <cellStyle name="Currency [0] 2" xfId="7"/>
    <cellStyle name="Currency 10" xfId="59"/>
    <cellStyle name="Currency 11" xfId="64"/>
    <cellStyle name="Currency 12" xfId="68"/>
    <cellStyle name="Currency 13" xfId="71"/>
    <cellStyle name="Currency 14" xfId="81"/>
    <cellStyle name="Currency 15" xfId="83"/>
    <cellStyle name="Currency 16" xfId="75"/>
    <cellStyle name="Currency 17" xfId="89"/>
    <cellStyle name="Currency 18" xfId="90"/>
    <cellStyle name="Currency 19" xfId="93"/>
    <cellStyle name="Currency 2" xfId="6"/>
    <cellStyle name="Currency 20" xfId="91"/>
    <cellStyle name="Currency 21" xfId="101"/>
    <cellStyle name="Currency 22" xfId="103"/>
    <cellStyle name="Currency 23" xfId="107"/>
    <cellStyle name="Currency 24" xfId="109"/>
    <cellStyle name="Currency 25" xfId="111"/>
    <cellStyle name="Currency 26" xfId="113"/>
    <cellStyle name="Currency 27" xfId="119"/>
    <cellStyle name="Currency 28" xfId="114"/>
    <cellStyle name="Currency 29" xfId="121"/>
    <cellStyle name="Currency 29 2" xfId="158"/>
    <cellStyle name="Currency 29 2 2" xfId="233"/>
    <cellStyle name="Currency 29 2 3" xfId="269"/>
    <cellStyle name="Currency 29 2 3 2" xfId="371"/>
    <cellStyle name="Currency 29 2 4" xfId="202"/>
    <cellStyle name="Currency 29 2 5" xfId="321"/>
    <cellStyle name="Currency 29 2 5 2" xfId="444"/>
    <cellStyle name="Currency 29 3" xfId="141"/>
    <cellStyle name="Currency 29 4" xfId="183"/>
    <cellStyle name="Currency 29 4 2" xfId="289"/>
    <cellStyle name="Currency 29 4 2 2" xfId="354"/>
    <cellStyle name="Currency 29 4 3" xfId="217"/>
    <cellStyle name="Currency 29 4 4" xfId="341"/>
    <cellStyle name="Currency 29 4 4 2" xfId="447"/>
    <cellStyle name="Currency 29 5" xfId="253"/>
    <cellStyle name="Currency 29 5 2" xfId="353"/>
    <cellStyle name="Currency 29 6" xfId="305"/>
    <cellStyle name="Currency 29 6 2" xfId="418"/>
    <cellStyle name="Currency 3" xfId="51"/>
    <cellStyle name="Currency 30" xfId="123"/>
    <cellStyle name="Currency 30 2" xfId="160"/>
    <cellStyle name="Currency 30 2 2" xfId="235"/>
    <cellStyle name="Currency 30 2 3" xfId="271"/>
    <cellStyle name="Currency 30 2 3 2" xfId="367"/>
    <cellStyle name="Currency 30 2 4" xfId="204"/>
    <cellStyle name="Currency 30 2 5" xfId="323"/>
    <cellStyle name="Currency 30 2 5 2" xfId="437"/>
    <cellStyle name="Currency 30 3" xfId="143"/>
    <cellStyle name="Currency 30 4" xfId="181"/>
    <cellStyle name="Currency 30 4 2" xfId="287"/>
    <cellStyle name="Currency 30 4 2 2" xfId="358"/>
    <cellStyle name="Currency 30 4 3" xfId="219"/>
    <cellStyle name="Currency 30 4 4" xfId="339"/>
    <cellStyle name="Currency 30 4 4 2" xfId="456"/>
    <cellStyle name="Currency 30 5" xfId="255"/>
    <cellStyle name="Currency 30 5 2" xfId="349"/>
    <cellStyle name="Currency 30 6" xfId="307"/>
    <cellStyle name="Currency 30 6 2" xfId="433"/>
    <cellStyle name="Currency 31" xfId="97"/>
    <cellStyle name="Currency 32" xfId="99"/>
    <cellStyle name="Currency 33" xfId="133"/>
    <cellStyle name="Currency 34" xfId="148"/>
    <cellStyle name="Currency 35" xfId="150"/>
    <cellStyle name="Currency 35 2" xfId="225"/>
    <cellStyle name="Currency 35 3" xfId="261"/>
    <cellStyle name="Currency 35 3 2" xfId="364"/>
    <cellStyle name="Currency 35 4" xfId="194"/>
    <cellStyle name="Currency 35 5" xfId="313"/>
    <cellStyle name="Currency 35 5 2" xfId="445"/>
    <cellStyle name="Currency 36" xfId="152"/>
    <cellStyle name="Currency 36 2" xfId="227"/>
    <cellStyle name="Currency 36 3" xfId="263"/>
    <cellStyle name="Currency 36 3 2" xfId="360"/>
    <cellStyle name="Currency 36 4" xfId="196"/>
    <cellStyle name="Currency 36 5" xfId="315"/>
    <cellStyle name="Currency 36 5 2" xfId="426"/>
    <cellStyle name="Currency 37" xfId="129"/>
    <cellStyle name="Currency 38" xfId="131"/>
    <cellStyle name="Currency 39" xfId="139"/>
    <cellStyle name="Currency 4" xfId="62"/>
    <cellStyle name="Currency 4 10" xfId="301"/>
    <cellStyle name="Currency 4 10 2" xfId="451"/>
    <cellStyle name="Currency 4 11" xfId="408"/>
    <cellStyle name="Currency 4 2" xfId="73"/>
    <cellStyle name="Currency 4 3" xfId="85"/>
    <cellStyle name="Currency 4 4" xfId="105"/>
    <cellStyle name="Currency 4 5" xfId="116"/>
    <cellStyle name="Currency 4 6" xfId="125"/>
    <cellStyle name="Currency 4 6 2" xfId="162"/>
    <cellStyle name="Currency 4 6 2 2" xfId="237"/>
    <cellStyle name="Currency 4 6 2 3" xfId="273"/>
    <cellStyle name="Currency 4 6 2 3 2" xfId="363"/>
    <cellStyle name="Currency 4 6 2 4" xfId="206"/>
    <cellStyle name="Currency 4 6 2 5" xfId="325"/>
    <cellStyle name="Currency 4 6 2 5 2" xfId="430"/>
    <cellStyle name="Currency 4 6 3" xfId="145"/>
    <cellStyle name="Currency 4 6 4" xfId="186"/>
    <cellStyle name="Currency 4 6 4 2" xfId="292"/>
    <cellStyle name="Currency 4 6 4 2 2" xfId="462"/>
    <cellStyle name="Currency 4 6 4 3" xfId="221"/>
    <cellStyle name="Currency 4 6 4 4" xfId="344"/>
    <cellStyle name="Currency 4 6 4 4 2" xfId="416"/>
    <cellStyle name="Currency 4 6 5" xfId="257"/>
    <cellStyle name="Currency 4 6 5 2" xfId="372"/>
    <cellStyle name="Currency 4 6 6" xfId="309"/>
    <cellStyle name="Currency 4 6 6 2" xfId="440"/>
    <cellStyle name="Currency 4 7" xfId="154"/>
    <cellStyle name="Currency 4 7 2" xfId="229"/>
    <cellStyle name="Currency 4 7 3" xfId="265"/>
    <cellStyle name="Currency 4 7 3 2" xfId="356"/>
    <cellStyle name="Currency 4 7 4" xfId="198"/>
    <cellStyle name="Currency 4 7 5" xfId="317"/>
    <cellStyle name="Currency 4 7 5 2" xfId="420"/>
    <cellStyle name="Currency 4 8" xfId="187"/>
    <cellStyle name="Currency 4 8 2" xfId="293"/>
    <cellStyle name="Currency 4 8 2 2" xfId="463"/>
    <cellStyle name="Currency 4 8 3" xfId="213"/>
    <cellStyle name="Currency 4 8 4" xfId="345"/>
    <cellStyle name="Currency 4 8 4 2" xfId="413"/>
    <cellStyle name="Currency 4 9" xfId="249"/>
    <cellStyle name="Currency 4 9 2" xfId="361"/>
    <cellStyle name="Currency 40" xfId="136"/>
    <cellStyle name="Currency 41" xfId="165"/>
    <cellStyle name="Currency 42" xfId="178"/>
    <cellStyle name="Currency 42 2" xfId="284"/>
    <cellStyle name="Currency 42 2 2" xfId="387"/>
    <cellStyle name="Currency 42 3" xfId="241"/>
    <cellStyle name="Currency 42 4" xfId="336"/>
    <cellStyle name="Currency 42 4 2" xfId="449"/>
    <cellStyle name="Currency 43" xfId="188"/>
    <cellStyle name="Currency 43 2" xfId="294"/>
    <cellStyle name="Currency 43 2 2" xfId="464"/>
    <cellStyle name="Currency 43 3" xfId="243"/>
    <cellStyle name="Currency 43 4" xfId="346"/>
    <cellStyle name="Currency 43 4 2" xfId="415"/>
    <cellStyle name="Currency 44" xfId="167"/>
    <cellStyle name="Currency 45" xfId="172"/>
    <cellStyle name="Currency 45 2" xfId="278"/>
    <cellStyle name="Currency 45 2 2" xfId="376"/>
    <cellStyle name="Currency 45 3" xfId="210"/>
    <cellStyle name="Currency 45 4" xfId="330"/>
    <cellStyle name="Currency 45 4 2" xfId="417"/>
    <cellStyle name="Currency 46" xfId="169"/>
    <cellStyle name="Currency 47" xfId="245"/>
    <cellStyle name="Currency 47 2" xfId="369"/>
    <cellStyle name="Currency 48" xfId="247"/>
    <cellStyle name="Currency 48 2" xfId="365"/>
    <cellStyle name="Currency 49" xfId="190"/>
    <cellStyle name="Currency 5" xfId="69"/>
    <cellStyle name="Currency 5 10" xfId="303"/>
    <cellStyle name="Currency 5 10 2" xfId="422"/>
    <cellStyle name="Currency 5 11" xfId="410"/>
    <cellStyle name="Currency 5 2" xfId="77"/>
    <cellStyle name="Currency 5 3" xfId="87"/>
    <cellStyle name="Currency 5 4" xfId="108"/>
    <cellStyle name="Currency 5 5" xfId="118"/>
    <cellStyle name="Currency 5 6" xfId="127"/>
    <cellStyle name="Currency 5 6 2" xfId="164"/>
    <cellStyle name="Currency 5 6 2 2" xfId="239"/>
    <cellStyle name="Currency 5 6 2 3" xfId="275"/>
    <cellStyle name="Currency 5 6 2 3 2" xfId="359"/>
    <cellStyle name="Currency 5 6 2 4" xfId="208"/>
    <cellStyle name="Currency 5 6 2 5" xfId="327"/>
    <cellStyle name="Currency 5 6 2 5 2" xfId="457"/>
    <cellStyle name="Currency 5 6 3" xfId="147"/>
    <cellStyle name="Currency 5 6 4" xfId="184"/>
    <cellStyle name="Currency 5 6 4 2" xfId="290"/>
    <cellStyle name="Currency 5 6 4 2 2" xfId="375"/>
    <cellStyle name="Currency 5 6 4 3" xfId="223"/>
    <cellStyle name="Currency 5 6 4 4" xfId="342"/>
    <cellStyle name="Currency 5 6 4 4 2" xfId="441"/>
    <cellStyle name="Currency 5 6 5" xfId="259"/>
    <cellStyle name="Currency 5 6 5 2" xfId="368"/>
    <cellStyle name="Currency 5 6 6" xfId="311"/>
    <cellStyle name="Currency 5 6 6 2" xfId="454"/>
    <cellStyle name="Currency 5 7" xfId="156"/>
    <cellStyle name="Currency 5 7 2" xfId="231"/>
    <cellStyle name="Currency 5 7 3" xfId="267"/>
    <cellStyle name="Currency 5 7 3 2" xfId="352"/>
    <cellStyle name="Currency 5 7 4" xfId="200"/>
    <cellStyle name="Currency 5 7 5" xfId="319"/>
    <cellStyle name="Currency 5 7 5 2" xfId="411"/>
    <cellStyle name="Currency 5 8" xfId="185"/>
    <cellStyle name="Currency 5 8 2" xfId="291"/>
    <cellStyle name="Currency 5 8 2 2" xfId="350"/>
    <cellStyle name="Currency 5 8 3" xfId="215"/>
    <cellStyle name="Currency 5 8 4" xfId="343"/>
    <cellStyle name="Currency 5 8 4 2" xfId="428"/>
    <cellStyle name="Currency 5 9" xfId="251"/>
    <cellStyle name="Currency 5 9 2" xfId="357"/>
    <cellStyle name="Currency 50" xfId="192"/>
    <cellStyle name="Currency 51" xfId="298"/>
    <cellStyle name="Currency 51 2" xfId="403"/>
    <cellStyle name="Currency 52" xfId="296"/>
    <cellStyle name="Currency 53" xfId="405"/>
    <cellStyle name="Currency 54" xfId="348"/>
    <cellStyle name="Currency 55" xfId="421"/>
    <cellStyle name="Currency 56" xfId="458"/>
    <cellStyle name="Currency 57" xfId="434"/>
    <cellStyle name="Currency 58" xfId="450"/>
    <cellStyle name="Currency 6" xfId="54"/>
    <cellStyle name="Currency 7" xfId="58"/>
    <cellStyle name="Currency 8" xfId="65"/>
    <cellStyle name="Currency 9" xfId="67"/>
    <cellStyle name="Explanatory Text 2" xfId="24"/>
    <cellStyle name="Good 2" xfId="14"/>
    <cellStyle name="Heading 1 2" xfId="10"/>
    <cellStyle name="Heading 2 2" xfId="11"/>
    <cellStyle name="Heading 3 2" xfId="12"/>
    <cellStyle name="Heading 4 2" xfId="13"/>
    <cellStyle name="Input 2" xfId="17"/>
    <cellStyle name="Linked Cell 2" xfId="20"/>
    <cellStyle name="Neutral 2" xfId="16"/>
    <cellStyle name="Normal" xfId="0" builtinId="0"/>
    <cellStyle name="Normal 10" xfId="149"/>
    <cellStyle name="Normal 10 2" xfId="224"/>
    <cellStyle name="Normal 10 3" xfId="260"/>
    <cellStyle name="Normal 10 3 2" xfId="389"/>
    <cellStyle name="Normal 10 4" xfId="193"/>
    <cellStyle name="Normal 10 5" xfId="312"/>
    <cellStyle name="Normal 10 5 2" xfId="432"/>
    <cellStyle name="Normal 11" xfId="177"/>
    <cellStyle name="Normal 11 2" xfId="283"/>
    <cellStyle name="Normal 11 2 2" xfId="366"/>
    <cellStyle name="Normal 11 3" xfId="240"/>
    <cellStyle name="Normal 11 4" xfId="335"/>
    <cellStyle name="Normal 11 4 2" xfId="436"/>
    <cellStyle name="Normal 12" xfId="182"/>
    <cellStyle name="Normal 12 2" xfId="288"/>
    <cellStyle name="Normal 12 2 2" xfId="379"/>
    <cellStyle name="Normal 12 3" xfId="209"/>
    <cellStyle name="Normal 12 4" xfId="340"/>
    <cellStyle name="Normal 12 4 2" xfId="435"/>
    <cellStyle name="Normal 13" xfId="244"/>
    <cellStyle name="Normal 13 2" xfId="394"/>
    <cellStyle name="Normal 14" xfId="297"/>
    <cellStyle name="Normal 14 2" xfId="414"/>
    <cellStyle name="Normal 15" xfId="404"/>
    <cellStyle name="Normal 2" xfId="3"/>
    <cellStyle name="Normal 3" xfId="61"/>
    <cellStyle name="Normal 3 10" xfId="300"/>
    <cellStyle name="Normal 3 10 2" xfId="400"/>
    <cellStyle name="Normal 3 11" xfId="407"/>
    <cellStyle name="Normal 3 2" xfId="72"/>
    <cellStyle name="Normal 3 3" xfId="84"/>
    <cellStyle name="Normal 3 4" xfId="104"/>
    <cellStyle name="Normal 3 5" xfId="115"/>
    <cellStyle name="Normal 3 6" xfId="124"/>
    <cellStyle name="Normal 3 6 2" xfId="161"/>
    <cellStyle name="Normal 3 6 2 2" xfId="236"/>
    <cellStyle name="Normal 3 6 2 3" xfId="272"/>
    <cellStyle name="Normal 3 6 2 3 2" xfId="388"/>
    <cellStyle name="Normal 3 6 2 4" xfId="205"/>
    <cellStyle name="Normal 3 6 2 5" xfId="324"/>
    <cellStyle name="Normal 3 6 2 5 2" xfId="448"/>
    <cellStyle name="Normal 3 6 3" xfId="144"/>
    <cellStyle name="Normal 3 6 4" xfId="171"/>
    <cellStyle name="Normal 3 6 4 2" xfId="277"/>
    <cellStyle name="Normal 3 6 4 2 2" xfId="355"/>
    <cellStyle name="Normal 3 6 4 3" xfId="220"/>
    <cellStyle name="Normal 3 6 4 4" xfId="329"/>
    <cellStyle name="Normal 3 6 4 4 2" xfId="429"/>
    <cellStyle name="Normal 3 6 5" xfId="256"/>
    <cellStyle name="Normal 3 6 5 2" xfId="397"/>
    <cellStyle name="Normal 3 6 6" xfId="308"/>
    <cellStyle name="Normal 3 6 6 2" xfId="446"/>
    <cellStyle name="Normal 3 7" xfId="153"/>
    <cellStyle name="Normal 3 7 2" xfId="228"/>
    <cellStyle name="Normal 3 7 3" xfId="264"/>
    <cellStyle name="Normal 3 7 3 2" xfId="381"/>
    <cellStyle name="Normal 3 7 4" xfId="197"/>
    <cellStyle name="Normal 3 7 5" xfId="316"/>
    <cellStyle name="Normal 3 7 5 2" xfId="425"/>
    <cellStyle name="Normal 3 8" xfId="170"/>
    <cellStyle name="Normal 3 8 2" xfId="276"/>
    <cellStyle name="Normal 3 8 2 2" xfId="380"/>
    <cellStyle name="Normal 3 8 3" xfId="212"/>
    <cellStyle name="Normal 3 8 4" xfId="328"/>
    <cellStyle name="Normal 3 8 4 2" xfId="442"/>
    <cellStyle name="Normal 3 9" xfId="248"/>
    <cellStyle name="Normal 3 9 2" xfId="386"/>
    <cellStyle name="Normal 4" xfId="78"/>
    <cellStyle name="Normal 5" xfId="80"/>
    <cellStyle name="Normal 6" xfId="100"/>
    <cellStyle name="Normal 7" xfId="110"/>
    <cellStyle name="Normal 8" xfId="120"/>
    <cellStyle name="Normal 8 2" xfId="157"/>
    <cellStyle name="Normal 8 2 2" xfId="232"/>
    <cellStyle name="Normal 8 2 3" xfId="268"/>
    <cellStyle name="Normal 8 2 3 2" xfId="396"/>
    <cellStyle name="Normal 8 2 4" xfId="201"/>
    <cellStyle name="Normal 8 2 5" xfId="320"/>
    <cellStyle name="Normal 8 2 5 2" xfId="453"/>
    <cellStyle name="Normal 8 3" xfId="140"/>
    <cellStyle name="Normal 8 4" xfId="174"/>
    <cellStyle name="Normal 8 4 2" xfId="280"/>
    <cellStyle name="Normal 8 4 2 2" xfId="395"/>
    <cellStyle name="Normal 8 4 3" xfId="216"/>
    <cellStyle name="Normal 8 4 4" xfId="332"/>
    <cellStyle name="Normal 8 4 4 2" xfId="452"/>
    <cellStyle name="Normal 8 5" xfId="252"/>
    <cellStyle name="Normal 8 5 2" xfId="378"/>
    <cellStyle name="Normal 8 6" xfId="304"/>
    <cellStyle name="Normal 8 6 2" xfId="419"/>
    <cellStyle name="Normal 9" xfId="132"/>
    <cellStyle name="Note 2" xfId="23"/>
    <cellStyle name="Output 2" xfId="18"/>
    <cellStyle name="Percent" xfId="2" builtinId="5"/>
    <cellStyle name="Percent 10" xfId="151"/>
    <cellStyle name="Percent 10 2" xfId="226"/>
    <cellStyle name="Percent 10 3" xfId="262"/>
    <cellStyle name="Percent 10 3 2" xfId="385"/>
    <cellStyle name="Percent 10 4" xfId="195"/>
    <cellStyle name="Percent 10 5" xfId="314"/>
    <cellStyle name="Percent 10 5 2" xfId="439"/>
    <cellStyle name="Percent 11" xfId="179"/>
    <cellStyle name="Percent 11 2" xfId="285"/>
    <cellStyle name="Percent 11 2 2" xfId="362"/>
    <cellStyle name="Percent 11 3" xfId="242"/>
    <cellStyle name="Percent 11 4" xfId="337"/>
    <cellStyle name="Percent 11 4 2" xfId="431"/>
    <cellStyle name="Percent 12" xfId="180"/>
    <cellStyle name="Percent 12 2" xfId="286"/>
    <cellStyle name="Percent 12 2 2" xfId="383"/>
    <cellStyle name="Percent 12 3" xfId="211"/>
    <cellStyle name="Percent 12 4" xfId="338"/>
    <cellStyle name="Percent 12 4 2" xfId="423"/>
    <cellStyle name="Percent 13" xfId="246"/>
    <cellStyle name="Percent 13 2" xfId="390"/>
    <cellStyle name="Percent 14" xfId="299"/>
    <cellStyle name="Percent 14 2" xfId="402"/>
    <cellStyle name="Percent 15" xfId="406"/>
    <cellStyle name="Percent 2" xfId="8"/>
    <cellStyle name="Percent 3" xfId="63"/>
    <cellStyle name="Percent 3 10" xfId="302"/>
    <cellStyle name="Percent 3 10 2" xfId="399"/>
    <cellStyle name="Percent 3 11" xfId="409"/>
    <cellStyle name="Percent 3 2" xfId="74"/>
    <cellStyle name="Percent 3 3" xfId="86"/>
    <cellStyle name="Percent 3 4" xfId="106"/>
    <cellStyle name="Percent 3 5" xfId="117"/>
    <cellStyle name="Percent 3 6" xfId="126"/>
    <cellStyle name="Percent 3 6 2" xfId="163"/>
    <cellStyle name="Percent 3 6 2 2" xfId="238"/>
    <cellStyle name="Percent 3 6 2 3" xfId="274"/>
    <cellStyle name="Percent 3 6 2 3 2" xfId="384"/>
    <cellStyle name="Percent 3 6 2 4" xfId="207"/>
    <cellStyle name="Percent 3 6 2 5" xfId="326"/>
    <cellStyle name="Percent 3 6 2 5 2" xfId="424"/>
    <cellStyle name="Percent 3 6 3" xfId="146"/>
    <cellStyle name="Percent 3 6 4" xfId="175"/>
    <cellStyle name="Percent 3 6 4 2" xfId="281"/>
    <cellStyle name="Percent 3 6 4 2 2" xfId="370"/>
    <cellStyle name="Percent 3 6 4 3" xfId="222"/>
    <cellStyle name="Percent 3 6 4 4" xfId="333"/>
    <cellStyle name="Percent 3 6 4 4 2" xfId="443"/>
    <cellStyle name="Percent 3 6 5" xfId="258"/>
    <cellStyle name="Percent 3 6 5 2" xfId="393"/>
    <cellStyle name="Percent 3 6 6" xfId="310"/>
    <cellStyle name="Percent 3 6 6 2" xfId="427"/>
    <cellStyle name="Percent 3 7" xfId="155"/>
    <cellStyle name="Percent 3 7 2" xfId="230"/>
    <cellStyle name="Percent 3 7 3" xfId="266"/>
    <cellStyle name="Percent 3 7 3 2" xfId="377"/>
    <cellStyle name="Percent 3 7 4" xfId="199"/>
    <cellStyle name="Percent 3 7 5" xfId="318"/>
    <cellStyle name="Percent 3 7 5 2" xfId="412"/>
    <cellStyle name="Percent 3 8" xfId="176"/>
    <cellStyle name="Percent 3 8 2" xfId="282"/>
    <cellStyle name="Percent 3 8 2 2" xfId="391"/>
    <cellStyle name="Percent 3 8 3" xfId="214"/>
    <cellStyle name="Percent 3 8 4" xfId="334"/>
    <cellStyle name="Percent 3 8 4 2" xfId="460"/>
    <cellStyle name="Percent 3 9" xfId="250"/>
    <cellStyle name="Percent 3 9 2" xfId="382"/>
    <cellStyle name="Percent 4" xfId="79"/>
    <cellStyle name="Percent 5" xfId="82"/>
    <cellStyle name="Percent 6" xfId="102"/>
    <cellStyle name="Percent 7" xfId="112"/>
    <cellStyle name="Percent 8" xfId="122"/>
    <cellStyle name="Percent 8 2" xfId="159"/>
    <cellStyle name="Percent 8 2 2" xfId="234"/>
    <cellStyle name="Percent 8 2 3" xfId="270"/>
    <cellStyle name="Percent 8 2 3 2" xfId="392"/>
    <cellStyle name="Percent 8 2 4" xfId="203"/>
    <cellStyle name="Percent 8 2 5" xfId="322"/>
    <cellStyle name="Percent 8 2 5 2" xfId="459"/>
    <cellStyle name="Percent 8 3" xfId="142"/>
    <cellStyle name="Percent 8 4" xfId="173"/>
    <cellStyle name="Percent 8 4 2" xfId="279"/>
    <cellStyle name="Percent 8 4 2 2" xfId="351"/>
    <cellStyle name="Percent 8 4 3" xfId="218"/>
    <cellStyle name="Percent 8 4 4" xfId="331"/>
    <cellStyle name="Percent 8 4 4 2" xfId="398"/>
    <cellStyle name="Percent 8 5" xfId="254"/>
    <cellStyle name="Percent 8 5 2" xfId="374"/>
    <cellStyle name="Percent 8 6" xfId="306"/>
    <cellStyle name="Percent 8 6 2" xfId="455"/>
    <cellStyle name="Percent 9" xfId="134"/>
    <cellStyle name="Title 2" xfId="9"/>
    <cellStyle name="Total 2" xfId="25"/>
    <cellStyle name="Warning Text 2" xfId="22"/>
  </cellStyles>
  <dxfs count="0"/>
  <tableStyles count="0" defaultTableStyle="TableStyleMedium2" defaultPivotStyle="PivotStyleLight16"/>
  <colors>
    <mruColors>
      <color rgb="FF99CCFF"/>
      <color rgb="FFDDDDDD"/>
      <color rgb="FFB2B2B2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2"/>
  <sheetViews>
    <sheetView topLeftCell="A7" workbookViewId="0">
      <selection activeCell="H31" sqref="H31"/>
    </sheetView>
  </sheetViews>
  <sheetFormatPr defaultRowHeight="14.4" x14ac:dyDescent="0.3"/>
  <sheetData>
    <row r="1" spans="1:7" x14ac:dyDescent="0.3">
      <c r="A1" s="69" t="s">
        <v>58</v>
      </c>
      <c r="B1" s="70"/>
      <c r="C1" s="70"/>
      <c r="D1" s="70"/>
      <c r="E1" s="70"/>
      <c r="F1" s="70"/>
      <c r="G1" s="71"/>
    </row>
    <row r="2" spans="1:7" x14ac:dyDescent="0.3">
      <c r="A2" s="72"/>
      <c r="B2" s="73"/>
      <c r="C2" s="73"/>
      <c r="D2" s="73"/>
      <c r="E2" s="73"/>
      <c r="F2" s="73"/>
      <c r="G2" s="74"/>
    </row>
    <row r="3" spans="1:7" x14ac:dyDescent="0.3">
      <c r="A3" s="72"/>
      <c r="B3" s="73"/>
      <c r="C3" s="73"/>
      <c r="D3" s="73"/>
      <c r="E3" s="73"/>
      <c r="F3" s="73"/>
      <c r="G3" s="74"/>
    </row>
    <row r="4" spans="1:7" x14ac:dyDescent="0.3">
      <c r="A4" s="75" t="s">
        <v>37</v>
      </c>
      <c r="B4" s="76"/>
      <c r="C4" s="76" t="s">
        <v>38</v>
      </c>
      <c r="D4" s="76"/>
      <c r="E4" s="77" t="s">
        <v>39</v>
      </c>
      <c r="F4" s="77"/>
      <c r="G4" s="78"/>
    </row>
    <row r="5" spans="1:7" x14ac:dyDescent="0.3">
      <c r="A5" s="75"/>
      <c r="B5" s="76"/>
      <c r="C5" s="76"/>
      <c r="D5" s="76"/>
      <c r="E5" s="77"/>
      <c r="F5" s="77"/>
      <c r="G5" s="78"/>
    </row>
    <row r="6" spans="1:7" x14ac:dyDescent="0.3">
      <c r="A6" s="79" t="s">
        <v>40</v>
      </c>
      <c r="B6" s="80"/>
      <c r="C6" s="81">
        <v>43779</v>
      </c>
      <c r="D6" s="80"/>
      <c r="E6" s="81">
        <v>43774</v>
      </c>
      <c r="F6" s="80"/>
      <c r="G6" s="82"/>
    </row>
    <row r="7" spans="1:7" x14ac:dyDescent="0.3">
      <c r="A7" s="79"/>
      <c r="B7" s="80"/>
      <c r="C7" s="80"/>
      <c r="D7" s="80"/>
      <c r="E7" s="80"/>
      <c r="F7" s="80"/>
      <c r="G7" s="82"/>
    </row>
    <row r="8" spans="1:7" x14ac:dyDescent="0.3">
      <c r="A8" s="79" t="s">
        <v>41</v>
      </c>
      <c r="B8" s="80"/>
      <c r="C8" s="81">
        <v>43809</v>
      </c>
      <c r="D8" s="80"/>
      <c r="E8" s="81">
        <v>43804</v>
      </c>
      <c r="F8" s="80"/>
      <c r="G8" s="82"/>
    </row>
    <row r="9" spans="1:7" x14ac:dyDescent="0.3">
      <c r="A9" s="79"/>
      <c r="B9" s="80"/>
      <c r="C9" s="80"/>
      <c r="D9" s="80"/>
      <c r="E9" s="80"/>
      <c r="F9" s="80"/>
      <c r="G9" s="82"/>
    </row>
    <row r="10" spans="1:7" x14ac:dyDescent="0.3">
      <c r="A10" s="79" t="s">
        <v>42</v>
      </c>
      <c r="B10" s="80"/>
      <c r="C10" s="81">
        <v>43840</v>
      </c>
      <c r="D10" s="80"/>
      <c r="E10" s="81">
        <v>43835</v>
      </c>
      <c r="F10" s="80"/>
      <c r="G10" s="82"/>
    </row>
    <row r="11" spans="1:7" x14ac:dyDescent="0.3">
      <c r="A11" s="79"/>
      <c r="B11" s="80"/>
      <c r="C11" s="80"/>
      <c r="D11" s="80"/>
      <c r="E11" s="80"/>
      <c r="F11" s="80"/>
      <c r="G11" s="82"/>
    </row>
    <row r="12" spans="1:7" x14ac:dyDescent="0.3">
      <c r="A12" s="79" t="s">
        <v>43</v>
      </c>
      <c r="B12" s="80"/>
      <c r="C12" s="81">
        <v>43871</v>
      </c>
      <c r="D12" s="80"/>
      <c r="E12" s="81">
        <v>43866</v>
      </c>
      <c r="F12" s="80"/>
      <c r="G12" s="82"/>
    </row>
    <row r="13" spans="1:7" x14ac:dyDescent="0.3">
      <c r="A13" s="79"/>
      <c r="B13" s="80"/>
      <c r="C13" s="80"/>
      <c r="D13" s="80"/>
      <c r="E13" s="80"/>
      <c r="F13" s="80"/>
      <c r="G13" s="82"/>
    </row>
    <row r="14" spans="1:7" x14ac:dyDescent="0.3">
      <c r="A14" s="79" t="s">
        <v>44</v>
      </c>
      <c r="B14" s="80"/>
      <c r="C14" s="81">
        <v>43900</v>
      </c>
      <c r="D14" s="80"/>
      <c r="E14" s="81">
        <v>43895</v>
      </c>
      <c r="F14" s="80"/>
      <c r="G14" s="82"/>
    </row>
    <row r="15" spans="1:7" x14ac:dyDescent="0.3">
      <c r="A15" s="79"/>
      <c r="B15" s="80"/>
      <c r="C15" s="80"/>
      <c r="D15" s="80"/>
      <c r="E15" s="80"/>
      <c r="F15" s="80"/>
      <c r="G15" s="82"/>
    </row>
    <row r="16" spans="1:7" x14ac:dyDescent="0.3">
      <c r="A16" s="79" t="s">
        <v>45</v>
      </c>
      <c r="B16" s="80"/>
      <c r="C16" s="81">
        <v>43931</v>
      </c>
      <c r="D16" s="80"/>
      <c r="E16" s="81">
        <v>43926</v>
      </c>
      <c r="F16" s="80"/>
      <c r="G16" s="82"/>
    </row>
    <row r="17" spans="1:7" x14ac:dyDescent="0.3">
      <c r="A17" s="79"/>
      <c r="B17" s="80"/>
      <c r="C17" s="80"/>
      <c r="D17" s="80"/>
      <c r="E17" s="80"/>
      <c r="F17" s="80"/>
      <c r="G17" s="82"/>
    </row>
    <row r="18" spans="1:7" x14ac:dyDescent="0.3">
      <c r="A18" s="79" t="s">
        <v>46</v>
      </c>
      <c r="B18" s="80"/>
      <c r="C18" s="81">
        <v>43961</v>
      </c>
      <c r="D18" s="80"/>
      <c r="E18" s="81">
        <v>43956</v>
      </c>
      <c r="F18" s="80"/>
      <c r="G18" s="82"/>
    </row>
    <row r="19" spans="1:7" x14ac:dyDescent="0.3">
      <c r="A19" s="79"/>
      <c r="B19" s="80"/>
      <c r="C19" s="80"/>
      <c r="D19" s="80"/>
      <c r="E19" s="80"/>
      <c r="F19" s="80"/>
      <c r="G19" s="82"/>
    </row>
    <row r="20" spans="1:7" x14ac:dyDescent="0.3">
      <c r="A20" s="79" t="s">
        <v>24</v>
      </c>
      <c r="B20" s="80"/>
      <c r="C20" s="81">
        <v>43992</v>
      </c>
      <c r="D20" s="80"/>
      <c r="E20" s="81">
        <v>43987</v>
      </c>
      <c r="F20" s="80"/>
      <c r="G20" s="82"/>
    </row>
    <row r="21" spans="1:7" x14ac:dyDescent="0.3">
      <c r="A21" s="79"/>
      <c r="B21" s="80"/>
      <c r="C21" s="80"/>
      <c r="D21" s="80"/>
      <c r="E21" s="80"/>
      <c r="F21" s="80"/>
      <c r="G21" s="82"/>
    </row>
    <row r="22" spans="1:7" x14ac:dyDescent="0.3">
      <c r="A22" s="79" t="s">
        <v>47</v>
      </c>
      <c r="B22" s="80"/>
      <c r="C22" s="81">
        <v>44022</v>
      </c>
      <c r="D22" s="80"/>
      <c r="E22" s="81">
        <v>44017</v>
      </c>
      <c r="F22" s="80"/>
      <c r="G22" s="82"/>
    </row>
    <row r="23" spans="1:7" x14ac:dyDescent="0.3">
      <c r="A23" s="79"/>
      <c r="B23" s="80"/>
      <c r="C23" s="80"/>
      <c r="D23" s="80"/>
      <c r="E23" s="80"/>
      <c r="F23" s="80"/>
      <c r="G23" s="82"/>
    </row>
    <row r="24" spans="1:7" x14ac:dyDescent="0.3">
      <c r="A24" s="79" t="s">
        <v>25</v>
      </c>
      <c r="B24" s="80"/>
      <c r="C24" s="81">
        <v>44053</v>
      </c>
      <c r="D24" s="80"/>
      <c r="E24" s="81">
        <v>44048</v>
      </c>
      <c r="F24" s="80"/>
      <c r="G24" s="82"/>
    </row>
    <row r="25" spans="1:7" x14ac:dyDescent="0.3">
      <c r="A25" s="79"/>
      <c r="B25" s="80"/>
      <c r="C25" s="80"/>
      <c r="D25" s="80"/>
      <c r="E25" s="80"/>
      <c r="F25" s="80"/>
      <c r="G25" s="82"/>
    </row>
    <row r="26" spans="1:7" x14ac:dyDescent="0.3">
      <c r="A26" s="79" t="s">
        <v>48</v>
      </c>
      <c r="B26" s="80"/>
      <c r="C26" s="81">
        <v>44084</v>
      </c>
      <c r="D26" s="80"/>
      <c r="E26" s="81">
        <v>44079</v>
      </c>
      <c r="F26" s="80"/>
      <c r="G26" s="82"/>
    </row>
    <row r="27" spans="1:7" x14ac:dyDescent="0.3">
      <c r="A27" s="79"/>
      <c r="B27" s="80"/>
      <c r="C27" s="80"/>
      <c r="D27" s="80"/>
      <c r="E27" s="80"/>
      <c r="F27" s="80"/>
      <c r="G27" s="82"/>
    </row>
    <row r="28" spans="1:7" x14ac:dyDescent="0.3">
      <c r="A28" s="79" t="s">
        <v>49</v>
      </c>
      <c r="B28" s="80"/>
      <c r="C28" s="81">
        <v>44114</v>
      </c>
      <c r="D28" s="80"/>
      <c r="E28" s="81">
        <v>44109</v>
      </c>
      <c r="F28" s="80"/>
      <c r="G28" s="82"/>
    </row>
    <row r="29" spans="1:7" ht="15" thickBot="1" x14ac:dyDescent="0.35">
      <c r="A29" s="83"/>
      <c r="B29" s="84"/>
      <c r="C29" s="84"/>
      <c r="D29" s="84"/>
      <c r="E29" s="84"/>
      <c r="F29" s="84"/>
      <c r="G29" s="85"/>
    </row>
    <row r="30" spans="1:7" x14ac:dyDescent="0.3">
      <c r="A30" s="86"/>
      <c r="B30" s="87"/>
      <c r="C30" s="87"/>
      <c r="D30" s="87"/>
      <c r="E30" s="87"/>
      <c r="F30" s="87"/>
      <c r="G30" s="88"/>
    </row>
    <row r="31" spans="1:7" x14ac:dyDescent="0.3">
      <c r="A31" s="89"/>
      <c r="B31" s="90"/>
      <c r="C31" s="90"/>
      <c r="D31" s="90"/>
      <c r="E31" s="90"/>
      <c r="F31" s="90"/>
      <c r="G31" s="91"/>
    </row>
    <row r="32" spans="1:7" ht="15" thickBot="1" x14ac:dyDescent="0.35">
      <c r="A32" s="92"/>
      <c r="B32" s="93"/>
      <c r="C32" s="93"/>
      <c r="D32" s="93"/>
      <c r="E32" s="93"/>
      <c r="F32" s="93"/>
      <c r="G32" s="94"/>
    </row>
  </sheetData>
  <mergeCells count="41">
    <mergeCell ref="A28:B29"/>
    <mergeCell ref="C28:D29"/>
    <mergeCell ref="E28:G29"/>
    <mergeCell ref="A30:G32"/>
    <mergeCell ref="A24:B25"/>
    <mergeCell ref="C24:D25"/>
    <mergeCell ref="E24:G25"/>
    <mergeCell ref="A26:B27"/>
    <mergeCell ref="C26:D27"/>
    <mergeCell ref="E26:G27"/>
    <mergeCell ref="A20:B21"/>
    <mergeCell ref="C20:D21"/>
    <mergeCell ref="E20:G21"/>
    <mergeCell ref="A22:B23"/>
    <mergeCell ref="C22:D23"/>
    <mergeCell ref="E22:G23"/>
    <mergeCell ref="A16:B17"/>
    <mergeCell ref="C16:D17"/>
    <mergeCell ref="E16:G17"/>
    <mergeCell ref="A18:B19"/>
    <mergeCell ref="C18:D19"/>
    <mergeCell ref="E18:G19"/>
    <mergeCell ref="A12:B13"/>
    <mergeCell ref="C12:D13"/>
    <mergeCell ref="E12:G13"/>
    <mergeCell ref="A14:B15"/>
    <mergeCell ref="C14:D15"/>
    <mergeCell ref="E14:G15"/>
    <mergeCell ref="A8:B9"/>
    <mergeCell ref="C8:D9"/>
    <mergeCell ref="E8:G9"/>
    <mergeCell ref="A10:B11"/>
    <mergeCell ref="C10:D11"/>
    <mergeCell ref="E10:G11"/>
    <mergeCell ref="A1:G3"/>
    <mergeCell ref="A4:B5"/>
    <mergeCell ref="C4:D5"/>
    <mergeCell ref="E4:G5"/>
    <mergeCell ref="A6:B7"/>
    <mergeCell ref="C6:D7"/>
    <mergeCell ref="E6:G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H46"/>
  <sheetViews>
    <sheetView zoomScale="70" zoomScaleNormal="70" workbookViewId="0">
      <selection activeCell="B30" sqref="B30"/>
    </sheetView>
  </sheetViews>
  <sheetFormatPr defaultRowHeight="14.4" x14ac:dyDescent="0.3"/>
  <cols>
    <col min="1" max="1" width="36.6640625" customWidth="1"/>
    <col min="2" max="6" width="16.109375" customWidth="1"/>
    <col min="7" max="7" width="14.109375" customWidth="1"/>
    <col min="8" max="8" width="13.6640625" style="5" customWidth="1"/>
    <col min="9" max="9" width="12.5546875" style="5" customWidth="1"/>
    <col min="10" max="10" width="14.5546875" style="5" customWidth="1"/>
    <col min="11" max="11" width="12.44140625" style="5" customWidth="1"/>
    <col min="12" max="12" width="13.109375" style="5" customWidth="1"/>
    <col min="13" max="13" width="12.44140625" style="5" customWidth="1"/>
    <col min="14" max="14" width="12.88671875" style="5" customWidth="1"/>
    <col min="15" max="15" width="12.6640625" style="5" customWidth="1"/>
    <col min="16" max="16" width="13" style="5" customWidth="1"/>
    <col min="17" max="17" width="13.5546875" style="5" customWidth="1"/>
    <col min="18" max="30" width="13" style="5" customWidth="1"/>
    <col min="31" max="31" width="13.109375" style="5" customWidth="1"/>
    <col min="32" max="32" width="21.33203125" customWidth="1"/>
    <col min="33" max="33" width="12.33203125" style="14" bestFit="1" customWidth="1"/>
  </cols>
  <sheetData>
    <row r="1" spans="1:34" ht="18" x14ac:dyDescent="0.3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4" ht="21" x14ac:dyDescent="0.4">
      <c r="A2" s="67"/>
      <c r="B2" s="106" t="s">
        <v>67</v>
      </c>
      <c r="C2" s="107"/>
      <c r="D2" s="107"/>
      <c r="E2" s="10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4" spans="1:34" ht="15.6" x14ac:dyDescent="0.3">
      <c r="A4" s="2" t="s">
        <v>26</v>
      </c>
      <c r="B4" s="2" t="s">
        <v>34</v>
      </c>
      <c r="C4" s="2"/>
      <c r="D4" s="2"/>
      <c r="E4" s="2"/>
      <c r="F4" s="2"/>
      <c r="G4" s="2"/>
    </row>
    <row r="5" spans="1:34" ht="15.6" x14ac:dyDescent="0.3">
      <c r="A5" s="2" t="s">
        <v>27</v>
      </c>
      <c r="B5" s="2"/>
      <c r="C5" s="2"/>
      <c r="D5" s="2"/>
      <c r="E5" s="2"/>
      <c r="F5" s="2"/>
      <c r="G5" s="2"/>
    </row>
    <row r="6" spans="1:34" ht="15.6" x14ac:dyDescent="0.3">
      <c r="A6" s="3" t="s">
        <v>28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34" ht="15.6" x14ac:dyDescent="0.3">
      <c r="A7" s="3" t="s">
        <v>35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34" ht="15.6" x14ac:dyDescent="0.3">
      <c r="A8" s="20" t="s">
        <v>66</v>
      </c>
    </row>
    <row r="9" spans="1:34" ht="15" thickBot="1" x14ac:dyDescent="0.35">
      <c r="A9" s="102" t="s">
        <v>1</v>
      </c>
      <c r="B9" s="100" t="s">
        <v>36</v>
      </c>
      <c r="C9" s="68"/>
      <c r="D9" s="68"/>
      <c r="E9" s="68"/>
      <c r="F9" s="68"/>
      <c r="G9" s="68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8" t="s">
        <v>3</v>
      </c>
      <c r="AG9" s="8" t="s">
        <v>4</v>
      </c>
    </row>
    <row r="10" spans="1:34" ht="15" thickBot="1" x14ac:dyDescent="0.35">
      <c r="A10" s="103"/>
      <c r="B10" s="101"/>
      <c r="C10" s="58">
        <v>43952</v>
      </c>
      <c r="D10" s="59">
        <v>43983</v>
      </c>
      <c r="E10" s="59">
        <v>44013</v>
      </c>
      <c r="F10" s="59">
        <v>44044</v>
      </c>
      <c r="G10" s="59">
        <v>44075</v>
      </c>
      <c r="H10" s="59">
        <v>44124</v>
      </c>
      <c r="I10" s="59">
        <v>44155</v>
      </c>
      <c r="J10" s="59">
        <v>44185</v>
      </c>
      <c r="K10" s="59">
        <v>44197</v>
      </c>
      <c r="L10" s="59">
        <v>44228</v>
      </c>
      <c r="M10" s="59">
        <v>44256</v>
      </c>
      <c r="N10" s="59">
        <v>44287</v>
      </c>
      <c r="O10" s="59">
        <v>44317</v>
      </c>
      <c r="P10" s="59">
        <v>44348</v>
      </c>
      <c r="Q10" s="59">
        <v>44378</v>
      </c>
      <c r="R10" s="59">
        <v>44409</v>
      </c>
      <c r="S10" s="59">
        <v>44440</v>
      </c>
      <c r="T10" s="59">
        <v>44470</v>
      </c>
      <c r="U10" s="59">
        <v>44501</v>
      </c>
      <c r="V10" s="59">
        <v>44531</v>
      </c>
      <c r="W10" s="59">
        <v>44562</v>
      </c>
      <c r="X10" s="59">
        <v>44593</v>
      </c>
      <c r="Y10" s="59">
        <v>44621</v>
      </c>
      <c r="Z10" s="59">
        <v>44652</v>
      </c>
      <c r="AA10" s="59">
        <v>44682</v>
      </c>
      <c r="AB10" s="59">
        <v>44713</v>
      </c>
      <c r="AC10" s="59">
        <v>44743</v>
      </c>
      <c r="AD10" s="59">
        <v>44774</v>
      </c>
      <c r="AE10" s="60">
        <v>44805</v>
      </c>
      <c r="AF10" s="55" t="s">
        <v>2</v>
      </c>
      <c r="AG10" s="9" t="s">
        <v>23</v>
      </c>
    </row>
    <row r="11" spans="1:34" x14ac:dyDescent="0.3">
      <c r="A11" s="4" t="s">
        <v>31</v>
      </c>
      <c r="B11" s="18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18"/>
      <c r="AG11" s="19"/>
      <c r="AH11" s="13"/>
    </row>
    <row r="12" spans="1:34" x14ac:dyDescent="0.3">
      <c r="A12" s="21" t="s"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>
        <f>SUM(C12:AE12)</f>
        <v>0</v>
      </c>
      <c r="AG12" s="17" t="e">
        <f>SUM(AF12/B12)</f>
        <v>#DIV/0!</v>
      </c>
    </row>
    <row r="13" spans="1:34" x14ac:dyDescent="0.3">
      <c r="A13" s="21" t="s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>
        <f>SUM(C13:AE13)</f>
        <v>0</v>
      </c>
      <c r="AG13" s="17" t="e">
        <f>SUM(AF13/B13)</f>
        <v>#DIV/0!</v>
      </c>
    </row>
    <row r="14" spans="1:34" x14ac:dyDescent="0.3">
      <c r="A14" s="22" t="s">
        <v>32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</row>
    <row r="15" spans="1:34" x14ac:dyDescent="0.3">
      <c r="A15" s="23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  <c r="AH15" t="s">
        <v>61</v>
      </c>
    </row>
    <row r="16" spans="1:34" x14ac:dyDescent="0.3">
      <c r="A16" s="21" t="s">
        <v>21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>
        <f>SUM(C16:AE16)</f>
        <v>0</v>
      </c>
      <c r="AG16" s="17" t="e">
        <f>SUM(AF16/B16)</f>
        <v>#DIV/0!</v>
      </c>
    </row>
    <row r="17" spans="1:33" ht="14.25" customHeight="1" x14ac:dyDescent="0.3">
      <c r="A17" s="21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>
        <f>SUM(C17:AE17)</f>
        <v>0</v>
      </c>
      <c r="AG17" s="17" t="e">
        <f>SUM(AF17/B17)</f>
        <v>#DIV/0!</v>
      </c>
    </row>
    <row r="18" spans="1:33" x14ac:dyDescent="0.3">
      <c r="A18" s="21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>
        <f>SUM(C18:AE18)</f>
        <v>0</v>
      </c>
      <c r="AG18" s="17" t="e">
        <f>SUM(AF18/B18)</f>
        <v>#DIV/0!</v>
      </c>
    </row>
    <row r="19" spans="1:33" x14ac:dyDescent="0.3">
      <c r="A19" s="21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>
        <f>SUM(C19:AE19)</f>
        <v>0</v>
      </c>
      <c r="AG19" s="17" t="e">
        <f>SUM(AF19/B19)</f>
        <v>#DIV/0!</v>
      </c>
    </row>
    <row r="20" spans="1:33" x14ac:dyDescent="0.3">
      <c r="A20" s="21" t="s">
        <v>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>
        <f>SUM(C20:AE20)</f>
        <v>0</v>
      </c>
      <c r="AG20" s="17" t="e">
        <f>SUM(AF20/B20)</f>
        <v>#DIV/0!</v>
      </c>
    </row>
    <row r="21" spans="1:33" x14ac:dyDescent="0.3">
      <c r="A21" s="24" t="s">
        <v>10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</row>
    <row r="22" spans="1:33" x14ac:dyDescent="0.3">
      <c r="A22" s="21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>
        <f>SUM(C22:AE22)</f>
        <v>0</v>
      </c>
      <c r="AG22" s="17" t="e">
        <f>SUM(AF22/B22)</f>
        <v>#DIV/0!</v>
      </c>
    </row>
    <row r="23" spans="1:33" x14ac:dyDescent="0.3">
      <c r="A23" s="21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>
        <f>SUM(C23:AE23)</f>
        <v>0</v>
      </c>
      <c r="AG23" s="17" t="e">
        <f>SUM(AF23/B23)</f>
        <v>#DIV/0!</v>
      </c>
    </row>
    <row r="24" spans="1:33" x14ac:dyDescent="0.3">
      <c r="A24" s="21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>
        <f>SUM(C24:AE24)</f>
        <v>0</v>
      </c>
      <c r="AG24" s="17" t="e">
        <f>SUM(AF24/B24)</f>
        <v>#DIV/0!</v>
      </c>
    </row>
    <row r="25" spans="1:33" x14ac:dyDescent="0.3">
      <c r="A25" s="21" t="s">
        <v>13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>
        <f>SUM(C25:AE25)</f>
        <v>0</v>
      </c>
      <c r="AG25" s="17" t="e">
        <f>SUM(AF25/B25)</f>
        <v>#DIV/0!</v>
      </c>
    </row>
    <row r="26" spans="1:33" x14ac:dyDescent="0.3">
      <c r="A26" s="21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>
        <f>SUM(C26:AE26)</f>
        <v>0</v>
      </c>
      <c r="AG26" s="17" t="e">
        <f>SUM(AF26/B26)</f>
        <v>#DIV/0!</v>
      </c>
    </row>
    <row r="27" spans="1:33" x14ac:dyDescent="0.3">
      <c r="A27" s="21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>
        <f>SUM(C27:AE27)</f>
        <v>0</v>
      </c>
      <c r="AG27" s="17" t="e">
        <f>SUM(AF27/B27)</f>
        <v>#DIV/0!</v>
      </c>
    </row>
    <row r="28" spans="1:33" x14ac:dyDescent="0.3">
      <c r="A28" s="25" t="s">
        <v>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>
        <f>SUM(C28:AE28)</f>
        <v>0</v>
      </c>
      <c r="AG28" s="17" t="e">
        <f>SUM(AF28/B28)</f>
        <v>#DIV/0!</v>
      </c>
    </row>
    <row r="29" spans="1:33" x14ac:dyDescent="0.3">
      <c r="A29" s="26" t="s">
        <v>16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>
        <f>SUM(C29:AE29)</f>
        <v>0</v>
      </c>
      <c r="AG29" s="17" t="e">
        <f>SUM(AF29/B29)</f>
        <v>#DIV/0!</v>
      </c>
    </row>
    <row r="30" spans="1:33" ht="15" thickBot="1" x14ac:dyDescent="0.35">
      <c r="A30" s="48" t="s">
        <v>17</v>
      </c>
      <c r="B30" s="16">
        <f>SUM(B12:B29)</f>
        <v>0</v>
      </c>
      <c r="C30" s="16">
        <f>SUM(C12:C29)</f>
        <v>0</v>
      </c>
      <c r="D30" s="16">
        <f>SUM(D12:D29)</f>
        <v>0</v>
      </c>
      <c r="E30" s="16">
        <f>SUM(E12:E29)</f>
        <v>0</v>
      </c>
      <c r="F30" s="16">
        <f>SUM(F12:F29)</f>
        <v>0</v>
      </c>
      <c r="G30" s="16">
        <f>SUM(G12:G29)</f>
        <v>0</v>
      </c>
      <c r="H30" s="16">
        <f>SUM(H12:H29)</f>
        <v>0</v>
      </c>
      <c r="I30" s="16">
        <f>SUM(I12:I29)</f>
        <v>0</v>
      </c>
      <c r="J30" s="16">
        <f>SUM(J12:J29)</f>
        <v>0</v>
      </c>
      <c r="K30" s="16">
        <f>SUM(K12:K29)</f>
        <v>0</v>
      </c>
      <c r="L30" s="16">
        <f>SUM(L12:L29)</f>
        <v>0</v>
      </c>
      <c r="M30" s="16">
        <f>SUM(M12:M29)</f>
        <v>0</v>
      </c>
      <c r="N30" s="16">
        <f>SUM(N12:N29)</f>
        <v>0</v>
      </c>
      <c r="O30" s="16">
        <f>SUM(O12:O29)</f>
        <v>0</v>
      </c>
      <c r="P30" s="16">
        <f>SUM(P12:P29)</f>
        <v>0</v>
      </c>
      <c r="Q30" s="16">
        <f>SUM(Q12:Q29)</f>
        <v>0</v>
      </c>
      <c r="R30" s="16">
        <f>SUM(R12:R29)</f>
        <v>0</v>
      </c>
      <c r="S30" s="16">
        <f>SUM(S12:S29)</f>
        <v>0</v>
      </c>
      <c r="T30" s="16">
        <f>SUM(T12:T29)</f>
        <v>0</v>
      </c>
      <c r="U30" s="16">
        <f>SUM(U12:U29)</f>
        <v>0</v>
      </c>
      <c r="V30" s="16">
        <f>SUM(V12:V29)</f>
        <v>0</v>
      </c>
      <c r="W30" s="16">
        <f>SUM(W12:W29)</f>
        <v>0</v>
      </c>
      <c r="X30" s="16">
        <f>SUM(X12:X29)</f>
        <v>0</v>
      </c>
      <c r="Y30" s="16">
        <f>SUM(Y12:Y29)</f>
        <v>0</v>
      </c>
      <c r="Z30" s="16">
        <f>SUM(Z12:Z29)</f>
        <v>0</v>
      </c>
      <c r="AA30" s="16">
        <f>SUM(AA12:AA29)</f>
        <v>0</v>
      </c>
      <c r="AB30" s="16">
        <f>SUM(AB12:AB29)</f>
        <v>0</v>
      </c>
      <c r="AC30" s="16">
        <f>SUM(AC12:AC29)</f>
        <v>0</v>
      </c>
      <c r="AD30" s="16">
        <f>SUM(AD12:AD29)</f>
        <v>0</v>
      </c>
      <c r="AE30" s="16">
        <f>SUM(AE12:AE29)</f>
        <v>0</v>
      </c>
      <c r="AF30" s="16">
        <f>SUM(C30:AE30)</f>
        <v>0</v>
      </c>
      <c r="AG30" s="17" t="e">
        <f>SUM(AF30/B30)</f>
        <v>#DIV/0!</v>
      </c>
    </row>
    <row r="31" spans="1:33" x14ac:dyDescent="0.3">
      <c r="A31" s="27" t="s">
        <v>18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</row>
    <row r="32" spans="1:33" x14ac:dyDescent="0.3">
      <c r="A32" s="21" t="s">
        <v>30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>
        <f>SUM(C32:AE32)</f>
        <v>0</v>
      </c>
      <c r="AG32" s="17" t="e">
        <f>SUM(AF32/B32)</f>
        <v>#DIV/0!</v>
      </c>
    </row>
    <row r="33" spans="1:34" x14ac:dyDescent="0.3">
      <c r="A33" s="21" t="s">
        <v>19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>
        <f>SUM(C33:AE33)</f>
        <v>0</v>
      </c>
      <c r="AG33" s="17" t="e">
        <f>SUM(AF33/B33)</f>
        <v>#DIV/0!</v>
      </c>
    </row>
    <row r="34" spans="1:34" ht="15" thickBot="1" x14ac:dyDescent="0.35">
      <c r="A34" s="28" t="s">
        <v>20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>
        <f>SUM(C34:AE34)</f>
        <v>0</v>
      </c>
      <c r="AG34" s="17" t="e">
        <f>SUM(AF34/B34)</f>
        <v>#DIV/0!</v>
      </c>
    </row>
    <row r="35" spans="1:34" x14ac:dyDescent="0.3">
      <c r="A35" s="29" t="s">
        <v>51</v>
      </c>
      <c r="B35" s="30">
        <f t="shared" ref="B35:AE35" si="0">SUM(B30:B34)</f>
        <v>0</v>
      </c>
      <c r="C35" s="30">
        <f t="shared" si="0"/>
        <v>0</v>
      </c>
      <c r="D35" s="30">
        <f t="shared" si="0"/>
        <v>0</v>
      </c>
      <c r="E35" s="30">
        <f t="shared" si="0"/>
        <v>0</v>
      </c>
      <c r="F35" s="30">
        <f t="shared" si="0"/>
        <v>0</v>
      </c>
      <c r="G35" s="30">
        <f t="shared" si="0"/>
        <v>0</v>
      </c>
      <c r="H35" s="30">
        <f t="shared" si="0"/>
        <v>0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0</v>
      </c>
      <c r="M35" s="30">
        <f t="shared" si="0"/>
        <v>0</v>
      </c>
      <c r="N35" s="30">
        <f t="shared" si="0"/>
        <v>0</v>
      </c>
      <c r="O35" s="30">
        <f t="shared" si="0"/>
        <v>0</v>
      </c>
      <c r="P35" s="30">
        <f t="shared" si="0"/>
        <v>0</v>
      </c>
      <c r="Q35" s="30">
        <f t="shared" si="0"/>
        <v>0</v>
      </c>
      <c r="R35" s="30">
        <f t="shared" si="0"/>
        <v>0</v>
      </c>
      <c r="S35" s="30">
        <f t="shared" si="0"/>
        <v>0</v>
      </c>
      <c r="T35" s="30">
        <f t="shared" si="0"/>
        <v>0</v>
      </c>
      <c r="U35" s="30">
        <f t="shared" si="0"/>
        <v>0</v>
      </c>
      <c r="V35" s="30">
        <f t="shared" si="0"/>
        <v>0</v>
      </c>
      <c r="W35" s="30">
        <f t="shared" si="0"/>
        <v>0</v>
      </c>
      <c r="X35" s="30">
        <f t="shared" si="0"/>
        <v>0</v>
      </c>
      <c r="Y35" s="30">
        <f t="shared" si="0"/>
        <v>0</v>
      </c>
      <c r="Z35" s="30">
        <f t="shared" si="0"/>
        <v>0</v>
      </c>
      <c r="AA35" s="30">
        <f t="shared" si="0"/>
        <v>0</v>
      </c>
      <c r="AB35" s="30">
        <f t="shared" si="0"/>
        <v>0</v>
      </c>
      <c r="AC35" s="30">
        <f t="shared" si="0"/>
        <v>0</v>
      </c>
      <c r="AD35" s="30">
        <f t="shared" si="0"/>
        <v>0</v>
      </c>
      <c r="AE35" s="30">
        <f t="shared" si="0"/>
        <v>0</v>
      </c>
      <c r="AF35" s="30">
        <f>SUM(AF30:AF34)</f>
        <v>0</v>
      </c>
      <c r="AG35" s="17" t="e">
        <f>SUM(AF35/B35)</f>
        <v>#DIV/0!</v>
      </c>
    </row>
    <row r="36" spans="1:34" x14ac:dyDescent="0.3">
      <c r="A36" s="34" t="s">
        <v>52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/>
      <c r="AF36" s="33">
        <f>SUM(C36:AE36)</f>
        <v>0</v>
      </c>
      <c r="AG36" s="15"/>
    </row>
    <row r="37" spans="1:34" x14ac:dyDescent="0.3">
      <c r="A37" s="104"/>
      <c r="B37" s="104"/>
      <c r="C37" s="1"/>
      <c r="D37" s="1"/>
      <c r="E37" s="1"/>
      <c r="F37" s="1"/>
      <c r="G37" s="1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1"/>
      <c r="AG37" s="15"/>
    </row>
    <row r="38" spans="1:34" x14ac:dyDescent="0.3">
      <c r="A38" s="66"/>
      <c r="B38" s="105" t="s">
        <v>65</v>
      </c>
      <c r="C38" s="105"/>
      <c r="D38" s="61"/>
      <c r="E38" s="61"/>
      <c r="F38" s="61"/>
      <c r="G38" s="61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3">
        <f>SUM(AF35-AF36)</f>
        <v>0</v>
      </c>
      <c r="AG38" s="15"/>
    </row>
    <row r="39" spans="1:34" x14ac:dyDescent="0.3">
      <c r="A39" s="1" t="s">
        <v>59</v>
      </c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  <c r="M39" s="6"/>
      <c r="N39" s="6"/>
      <c r="O39" s="6"/>
      <c r="P39" s="6"/>
      <c r="Q39" s="64"/>
      <c r="R39" s="64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99"/>
      <c r="AF39" s="99"/>
      <c r="AG39" s="15"/>
      <c r="AH39" s="1"/>
    </row>
    <row r="40" spans="1:34" x14ac:dyDescent="0.3">
      <c r="A40" s="38"/>
      <c r="B40" s="39"/>
      <c r="C40" s="39"/>
      <c r="D40" s="39"/>
      <c r="E40" s="39"/>
      <c r="F40" s="39"/>
      <c r="G40" s="39"/>
      <c r="H40" s="40"/>
      <c r="I40" s="40"/>
      <c r="J40" s="40"/>
      <c r="K40" s="41"/>
      <c r="L40" s="6"/>
      <c r="M40" s="6"/>
      <c r="N40" s="6"/>
      <c r="O40" s="6"/>
      <c r="P40" s="6"/>
      <c r="Q40" s="10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1"/>
      <c r="AF40" s="11"/>
      <c r="AG40" s="15"/>
    </row>
    <row r="41" spans="1:34" x14ac:dyDescent="0.3">
      <c r="A41" s="42"/>
      <c r="B41" s="1"/>
      <c r="C41" s="1"/>
      <c r="D41" s="1"/>
      <c r="E41" s="1"/>
      <c r="F41" s="1"/>
      <c r="G41" s="1"/>
      <c r="H41" s="6"/>
      <c r="I41" s="6"/>
      <c r="J41" s="6"/>
      <c r="K41" s="43"/>
    </row>
    <row r="42" spans="1:34" x14ac:dyDescent="0.3">
      <c r="A42" s="42"/>
      <c r="B42" s="1"/>
      <c r="C42" s="1"/>
      <c r="D42" s="1"/>
      <c r="E42" s="1"/>
      <c r="F42" s="1"/>
      <c r="G42" s="1"/>
      <c r="H42" s="6"/>
      <c r="I42" s="6"/>
      <c r="J42" s="6"/>
      <c r="K42" s="43"/>
    </row>
    <row r="43" spans="1:34" x14ac:dyDescent="0.3">
      <c r="A43" s="42"/>
      <c r="B43" s="1"/>
      <c r="C43" s="1"/>
      <c r="D43" s="1"/>
      <c r="E43" s="1"/>
      <c r="F43" s="1"/>
      <c r="G43" s="1"/>
      <c r="H43" s="6"/>
      <c r="I43" s="6"/>
      <c r="J43" s="6"/>
      <c r="K43" s="43"/>
    </row>
    <row r="44" spans="1:34" x14ac:dyDescent="0.3">
      <c r="A44" s="42"/>
      <c r="B44" s="1"/>
      <c r="C44" s="1"/>
      <c r="D44" s="1"/>
      <c r="E44" s="1"/>
      <c r="F44" s="1"/>
      <c r="G44" s="1"/>
      <c r="H44" s="6"/>
      <c r="I44" s="6"/>
      <c r="J44" s="6"/>
      <c r="K44" s="43"/>
    </row>
    <row r="45" spans="1:34" x14ac:dyDescent="0.3">
      <c r="A45" s="42"/>
      <c r="B45" s="1"/>
      <c r="C45" s="1"/>
      <c r="D45" s="1"/>
      <c r="E45" s="1"/>
      <c r="F45" s="1"/>
      <c r="G45" s="1"/>
      <c r="H45" s="6"/>
      <c r="I45" s="6"/>
      <c r="J45" s="6"/>
      <c r="K45" s="43"/>
    </row>
    <row r="46" spans="1:34" x14ac:dyDescent="0.3">
      <c r="A46" s="44"/>
      <c r="B46" s="45"/>
      <c r="C46" s="45"/>
      <c r="D46" s="45"/>
      <c r="E46" s="45"/>
      <c r="F46" s="45"/>
      <c r="G46" s="45"/>
      <c r="H46" s="46"/>
      <c r="I46" s="46"/>
      <c r="J46" s="46"/>
      <c r="K46" s="47"/>
    </row>
  </sheetData>
  <mergeCells count="9">
    <mergeCell ref="A37:B37"/>
    <mergeCell ref="B38:C38"/>
    <mergeCell ref="AE39:AF39"/>
    <mergeCell ref="A1:AG1"/>
    <mergeCell ref="B2:E2"/>
    <mergeCell ref="B6:L6"/>
    <mergeCell ref="B7:L7"/>
    <mergeCell ref="A9:A10"/>
    <mergeCell ref="B9:B10"/>
  </mergeCells>
  <pageMargins left="0.7" right="0.7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34"/>
  <sheetViews>
    <sheetView tabSelected="1" workbookViewId="0">
      <selection activeCell="G5" sqref="G5"/>
    </sheetView>
  </sheetViews>
  <sheetFormatPr defaultRowHeight="14.4" x14ac:dyDescent="0.3"/>
  <cols>
    <col min="1" max="1" width="11.5546875" customWidth="1"/>
    <col min="2" max="2" width="18.5546875" customWidth="1"/>
    <col min="3" max="3" width="23.6640625" customWidth="1"/>
    <col min="4" max="4" width="20.6640625" customWidth="1"/>
    <col min="5" max="5" width="13.109375" customWidth="1"/>
    <col min="7" max="7" width="27.33203125" customWidth="1"/>
  </cols>
  <sheetData>
    <row r="1" spans="1:8" ht="21" x14ac:dyDescent="0.4">
      <c r="A1" s="95" t="s">
        <v>68</v>
      </c>
      <c r="B1" s="95"/>
      <c r="C1" s="95"/>
      <c r="D1" s="95"/>
      <c r="E1" s="95"/>
    </row>
    <row r="2" spans="1:8" ht="15" customHeight="1" x14ac:dyDescent="0.3">
      <c r="A2" s="96" t="s">
        <v>64</v>
      </c>
      <c r="B2" s="96"/>
      <c r="C2" s="96"/>
      <c r="D2" s="96"/>
      <c r="E2" s="96"/>
    </row>
    <row r="3" spans="1:8" ht="15" customHeight="1" x14ac:dyDescent="0.3">
      <c r="A3" s="96"/>
      <c r="B3" s="96"/>
      <c r="C3" s="96"/>
      <c r="D3" s="96"/>
      <c r="E3" s="96"/>
    </row>
    <row r="4" spans="1:8" ht="15" customHeight="1" x14ac:dyDescent="0.3">
      <c r="A4" s="96"/>
      <c r="B4" s="96"/>
      <c r="C4" s="96"/>
      <c r="D4" s="96"/>
      <c r="E4" s="96"/>
    </row>
    <row r="5" spans="1:8" x14ac:dyDescent="0.3">
      <c r="A5" s="96"/>
      <c r="B5" s="96"/>
      <c r="C5" s="96"/>
      <c r="D5" s="96"/>
      <c r="E5" s="96"/>
    </row>
    <row r="6" spans="1:8" ht="51" customHeight="1" x14ac:dyDescent="0.3">
      <c r="A6" s="35" t="s">
        <v>53</v>
      </c>
      <c r="B6" s="35" t="s">
        <v>54</v>
      </c>
      <c r="C6" s="35" t="s">
        <v>55</v>
      </c>
      <c r="D6" s="35" t="s">
        <v>56</v>
      </c>
      <c r="E6" s="35" t="s">
        <v>57</v>
      </c>
    </row>
    <row r="7" spans="1:8" x14ac:dyDescent="0.3">
      <c r="A7" s="36"/>
      <c r="B7" s="36"/>
      <c r="C7" s="37"/>
      <c r="D7" s="36"/>
      <c r="E7" s="36"/>
      <c r="G7" s="50" t="s">
        <v>62</v>
      </c>
      <c r="H7" s="51">
        <f>SUM(E7:E34)</f>
        <v>0</v>
      </c>
    </row>
    <row r="8" spans="1:8" x14ac:dyDescent="0.3">
      <c r="A8" s="36"/>
      <c r="B8" s="36"/>
      <c r="C8" s="36"/>
      <c r="D8" s="36"/>
      <c r="E8" s="36"/>
      <c r="G8" t="s">
        <v>63</v>
      </c>
      <c r="H8" s="13" t="e">
        <f>'Line Adjustments'!H7/'TRIPARTITE BOARD'!B36</f>
        <v>#DIV/0!</v>
      </c>
    </row>
    <row r="9" spans="1:8" x14ac:dyDescent="0.3">
      <c r="A9" s="36"/>
      <c r="B9" s="36"/>
      <c r="C9" s="36"/>
      <c r="D9" s="36"/>
      <c r="E9" s="36"/>
    </row>
    <row r="10" spans="1:8" x14ac:dyDescent="0.3">
      <c r="A10" s="36"/>
      <c r="B10" s="36"/>
      <c r="C10" s="36"/>
      <c r="D10" s="36"/>
      <c r="E10" s="36"/>
    </row>
    <row r="11" spans="1:8" x14ac:dyDescent="0.3">
      <c r="A11" s="36"/>
      <c r="B11" s="36"/>
      <c r="C11" s="36"/>
      <c r="D11" s="36"/>
      <c r="E11" s="36"/>
    </row>
    <row r="12" spans="1:8" x14ac:dyDescent="0.3">
      <c r="A12" s="36"/>
      <c r="B12" s="36"/>
      <c r="C12" s="36"/>
      <c r="D12" s="36"/>
      <c r="E12" s="36"/>
    </row>
    <row r="13" spans="1:8" x14ac:dyDescent="0.3">
      <c r="A13" s="36"/>
      <c r="B13" s="36"/>
      <c r="C13" s="36"/>
      <c r="D13" s="36"/>
      <c r="E13" s="36"/>
    </row>
    <row r="14" spans="1:8" x14ac:dyDescent="0.3">
      <c r="A14" s="36"/>
      <c r="B14" s="36"/>
      <c r="C14" s="36"/>
      <c r="D14" s="36"/>
      <c r="E14" s="36"/>
    </row>
    <row r="15" spans="1:8" x14ac:dyDescent="0.3">
      <c r="A15" s="36"/>
      <c r="B15" s="36"/>
      <c r="C15" s="36"/>
      <c r="D15" s="36"/>
      <c r="E15" s="36"/>
    </row>
    <row r="16" spans="1:8" x14ac:dyDescent="0.3">
      <c r="A16" s="36"/>
      <c r="B16" s="36"/>
      <c r="C16" s="36"/>
      <c r="D16" s="36"/>
      <c r="E16" s="36"/>
    </row>
    <row r="17" spans="1:5" x14ac:dyDescent="0.3">
      <c r="A17" s="36"/>
      <c r="B17" s="36"/>
      <c r="C17" s="36"/>
      <c r="D17" s="36"/>
      <c r="E17" s="36"/>
    </row>
    <row r="18" spans="1:5" x14ac:dyDescent="0.3">
      <c r="A18" s="36"/>
      <c r="B18" s="36"/>
      <c r="C18" s="36"/>
      <c r="D18" s="36"/>
      <c r="E18" s="36"/>
    </row>
    <row r="19" spans="1:5" x14ac:dyDescent="0.3">
      <c r="A19" s="36"/>
      <c r="B19" s="36"/>
      <c r="C19" s="36"/>
      <c r="D19" s="36"/>
      <c r="E19" s="36"/>
    </row>
    <row r="20" spans="1:5" x14ac:dyDescent="0.3">
      <c r="A20" s="36"/>
      <c r="B20" s="36"/>
      <c r="C20" s="36"/>
      <c r="D20" s="36"/>
      <c r="E20" s="36"/>
    </row>
    <row r="21" spans="1:5" x14ac:dyDescent="0.3">
      <c r="A21" s="36"/>
      <c r="B21" s="36"/>
      <c r="C21" s="36"/>
      <c r="D21" s="36"/>
      <c r="E21" s="36"/>
    </row>
    <row r="22" spans="1:5" x14ac:dyDescent="0.3">
      <c r="A22" s="36"/>
      <c r="B22" s="36"/>
      <c r="C22" s="36"/>
      <c r="D22" s="36"/>
      <c r="E22" s="36"/>
    </row>
    <row r="23" spans="1:5" x14ac:dyDescent="0.3">
      <c r="A23" s="36"/>
      <c r="B23" s="36"/>
      <c r="C23" s="36"/>
      <c r="D23" s="36"/>
      <c r="E23" s="36"/>
    </row>
    <row r="24" spans="1:5" x14ac:dyDescent="0.3">
      <c r="A24" s="36"/>
      <c r="B24" s="36"/>
      <c r="C24" s="36"/>
      <c r="D24" s="36"/>
      <c r="E24" s="36"/>
    </row>
    <row r="25" spans="1:5" x14ac:dyDescent="0.3">
      <c r="A25" s="36"/>
      <c r="B25" s="36"/>
      <c r="C25" s="36"/>
      <c r="D25" s="36"/>
      <c r="E25" s="36"/>
    </row>
    <row r="26" spans="1:5" x14ac:dyDescent="0.3">
      <c r="A26" s="36"/>
      <c r="B26" s="36"/>
      <c r="C26" s="36"/>
      <c r="D26" s="36"/>
      <c r="E26" s="36"/>
    </row>
    <row r="27" spans="1:5" x14ac:dyDescent="0.3">
      <c r="A27" s="36"/>
      <c r="B27" s="36"/>
      <c r="C27" s="36"/>
      <c r="D27" s="36"/>
      <c r="E27" s="36"/>
    </row>
    <row r="28" spans="1:5" x14ac:dyDescent="0.3">
      <c r="A28" s="36"/>
      <c r="B28" s="36"/>
      <c r="C28" s="36"/>
      <c r="D28" s="36"/>
      <c r="E28" s="36"/>
    </row>
    <row r="29" spans="1:5" x14ac:dyDescent="0.3">
      <c r="A29" s="36"/>
      <c r="B29" s="36"/>
      <c r="C29" s="36"/>
      <c r="D29" s="36"/>
      <c r="E29" s="36"/>
    </row>
    <row r="30" spans="1:5" x14ac:dyDescent="0.3">
      <c r="A30" s="36"/>
      <c r="B30" s="36"/>
      <c r="C30" s="36"/>
      <c r="D30" s="36"/>
      <c r="E30" s="36"/>
    </row>
    <row r="31" spans="1:5" x14ac:dyDescent="0.3">
      <c r="A31" s="36"/>
      <c r="B31" s="36"/>
      <c r="C31" s="36"/>
      <c r="D31" s="36"/>
      <c r="E31" s="36"/>
    </row>
    <row r="32" spans="1:5" x14ac:dyDescent="0.3">
      <c r="A32" s="36"/>
      <c r="B32" s="36"/>
      <c r="C32" s="36"/>
      <c r="D32" s="36"/>
      <c r="E32" s="36"/>
    </row>
    <row r="33" spans="1:5" x14ac:dyDescent="0.3">
      <c r="A33" s="36"/>
      <c r="B33" s="36"/>
      <c r="C33" s="36"/>
      <c r="D33" s="36"/>
      <c r="E33" s="36"/>
    </row>
    <row r="34" spans="1:5" x14ac:dyDescent="0.3">
      <c r="A34" s="36"/>
      <c r="B34" s="36"/>
      <c r="C34" s="36"/>
      <c r="D34" s="36"/>
      <c r="E34" s="36"/>
    </row>
  </sheetData>
  <mergeCells count="2">
    <mergeCell ref="A1:E1"/>
    <mergeCell ref="A2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H47"/>
  <sheetViews>
    <sheetView zoomScale="70" zoomScaleNormal="70" workbookViewId="0">
      <selection activeCell="B35" sqref="B35"/>
    </sheetView>
  </sheetViews>
  <sheetFormatPr defaultRowHeight="14.4" x14ac:dyDescent="0.3"/>
  <cols>
    <col min="1" max="1" width="36.6640625" customWidth="1"/>
    <col min="2" max="6" width="16.109375" customWidth="1"/>
    <col min="7" max="7" width="14.109375" customWidth="1"/>
    <col min="8" max="8" width="13.6640625" style="5" customWidth="1"/>
    <col min="9" max="9" width="12.5546875" style="5" customWidth="1"/>
    <col min="10" max="10" width="14.5546875" style="5" customWidth="1"/>
    <col min="11" max="11" width="12.44140625" style="5" customWidth="1"/>
    <col min="12" max="12" width="13.109375" style="5" customWidth="1"/>
    <col min="13" max="13" width="12.44140625" style="5" customWidth="1"/>
    <col min="14" max="14" width="12.88671875" style="5" customWidth="1"/>
    <col min="15" max="15" width="12.6640625" style="5" customWidth="1"/>
    <col min="16" max="16" width="13" style="5" customWidth="1"/>
    <col min="17" max="17" width="13.5546875" style="5" customWidth="1"/>
    <col min="18" max="30" width="13" style="5" customWidth="1"/>
    <col min="31" max="31" width="13.109375" style="5" customWidth="1"/>
    <col min="32" max="32" width="21.33203125" customWidth="1"/>
    <col min="33" max="33" width="12.33203125" style="14" bestFit="1" customWidth="1"/>
  </cols>
  <sheetData>
    <row r="1" spans="1:34" ht="18" x14ac:dyDescent="0.3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4" ht="21" x14ac:dyDescent="0.4">
      <c r="A2" s="7"/>
      <c r="B2" s="106" t="s">
        <v>67</v>
      </c>
      <c r="C2" s="107"/>
      <c r="D2" s="107"/>
      <c r="E2" s="107"/>
      <c r="F2" s="52"/>
      <c r="G2" s="5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7"/>
      <c r="AF2" s="7"/>
      <c r="AG2" s="12"/>
    </row>
    <row r="4" spans="1:34" ht="15.6" x14ac:dyDescent="0.3">
      <c r="A4" s="2" t="s">
        <v>26</v>
      </c>
      <c r="B4" s="2" t="s">
        <v>34</v>
      </c>
      <c r="C4" s="2"/>
      <c r="D4" s="2"/>
      <c r="E4" s="2"/>
      <c r="F4" s="2"/>
      <c r="G4" s="2"/>
    </row>
    <row r="5" spans="1:34" ht="15.6" x14ac:dyDescent="0.3">
      <c r="A5" s="2" t="s">
        <v>27</v>
      </c>
      <c r="B5" s="2"/>
      <c r="C5" s="2"/>
      <c r="D5" s="2"/>
      <c r="E5" s="2"/>
      <c r="F5" s="2"/>
      <c r="G5" s="2"/>
    </row>
    <row r="6" spans="1:34" ht="15.6" x14ac:dyDescent="0.3">
      <c r="A6" s="3" t="s">
        <v>28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34" ht="15.6" x14ac:dyDescent="0.3">
      <c r="A7" s="3" t="s">
        <v>35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34" ht="15.6" x14ac:dyDescent="0.3">
      <c r="A8" s="20" t="s">
        <v>66</v>
      </c>
    </row>
    <row r="9" spans="1:34" ht="15" thickBot="1" x14ac:dyDescent="0.35">
      <c r="A9" s="102" t="s">
        <v>1</v>
      </c>
      <c r="B9" s="100" t="s">
        <v>36</v>
      </c>
      <c r="C9" s="53"/>
      <c r="D9" s="53"/>
      <c r="E9" s="53"/>
      <c r="F9" s="53"/>
      <c r="G9" s="53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8" t="s">
        <v>3</v>
      </c>
      <c r="AG9" s="8" t="s">
        <v>4</v>
      </c>
    </row>
    <row r="10" spans="1:34" ht="15" thickBot="1" x14ac:dyDescent="0.35">
      <c r="A10" s="103"/>
      <c r="B10" s="101"/>
      <c r="C10" s="58">
        <v>43952</v>
      </c>
      <c r="D10" s="59">
        <v>43983</v>
      </c>
      <c r="E10" s="59">
        <v>44013</v>
      </c>
      <c r="F10" s="59">
        <v>44044</v>
      </c>
      <c r="G10" s="59">
        <v>44075</v>
      </c>
      <c r="H10" s="59">
        <v>44124</v>
      </c>
      <c r="I10" s="59">
        <v>44155</v>
      </c>
      <c r="J10" s="59">
        <v>44185</v>
      </c>
      <c r="K10" s="59">
        <v>44197</v>
      </c>
      <c r="L10" s="59">
        <v>44228</v>
      </c>
      <c r="M10" s="59">
        <v>44256</v>
      </c>
      <c r="N10" s="59">
        <v>44287</v>
      </c>
      <c r="O10" s="59">
        <v>44317</v>
      </c>
      <c r="P10" s="59">
        <v>44348</v>
      </c>
      <c r="Q10" s="59">
        <v>44378</v>
      </c>
      <c r="R10" s="59">
        <v>44409</v>
      </c>
      <c r="S10" s="59">
        <v>44440</v>
      </c>
      <c r="T10" s="59">
        <v>44470</v>
      </c>
      <c r="U10" s="59">
        <v>44501</v>
      </c>
      <c r="V10" s="59">
        <v>44531</v>
      </c>
      <c r="W10" s="59">
        <v>44562</v>
      </c>
      <c r="X10" s="59">
        <v>44593</v>
      </c>
      <c r="Y10" s="59">
        <v>44621</v>
      </c>
      <c r="Z10" s="59">
        <v>44652</v>
      </c>
      <c r="AA10" s="59">
        <v>44682</v>
      </c>
      <c r="AB10" s="59">
        <v>44713</v>
      </c>
      <c r="AC10" s="59">
        <v>44743</v>
      </c>
      <c r="AD10" s="59">
        <v>44774</v>
      </c>
      <c r="AE10" s="60">
        <v>44805</v>
      </c>
      <c r="AF10" s="55" t="s">
        <v>2</v>
      </c>
      <c r="AG10" s="9" t="s">
        <v>23</v>
      </c>
    </row>
    <row r="11" spans="1:34" x14ac:dyDescent="0.3">
      <c r="A11" s="4" t="s">
        <v>31</v>
      </c>
      <c r="B11" s="18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18"/>
      <c r="AG11" s="19"/>
      <c r="AH11" s="13"/>
    </row>
    <row r="12" spans="1:34" x14ac:dyDescent="0.3">
      <c r="A12" s="21" t="s"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>
        <f>SUM(C12:AE12)</f>
        <v>0</v>
      </c>
      <c r="AG12" s="17" t="e">
        <f>SUM(AF12/B12)</f>
        <v>#DIV/0!</v>
      </c>
    </row>
    <row r="13" spans="1:34" x14ac:dyDescent="0.3">
      <c r="A13" s="21" t="s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>
        <f>SUM(C13:AE13)</f>
        <v>0</v>
      </c>
      <c r="AG13" s="17" t="e">
        <f>SUM(AF13/B13)</f>
        <v>#DIV/0!</v>
      </c>
    </row>
    <row r="14" spans="1:34" x14ac:dyDescent="0.3">
      <c r="A14" s="22" t="s">
        <v>32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</row>
    <row r="15" spans="1:34" x14ac:dyDescent="0.3">
      <c r="A15" s="23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  <c r="AH15" t="s">
        <v>61</v>
      </c>
    </row>
    <row r="16" spans="1:34" x14ac:dyDescent="0.3">
      <c r="A16" s="21" t="s">
        <v>21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>
        <f>SUM(C16:AE16)</f>
        <v>0</v>
      </c>
      <c r="AG16" s="17" t="e">
        <f>SUM(AF16/B16)</f>
        <v>#DIV/0!</v>
      </c>
    </row>
    <row r="17" spans="1:33" ht="14.25" customHeight="1" x14ac:dyDescent="0.3">
      <c r="A17" s="21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>
        <f>SUM(C17:AE17)</f>
        <v>0</v>
      </c>
      <c r="AG17" s="17" t="e">
        <f>SUM(AF17/B17)</f>
        <v>#DIV/0!</v>
      </c>
    </row>
    <row r="18" spans="1:33" x14ac:dyDescent="0.3">
      <c r="A18" s="21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>
        <f>SUM(C18:AE18)</f>
        <v>0</v>
      </c>
      <c r="AG18" s="17" t="e">
        <f>SUM(AF18/B18)</f>
        <v>#DIV/0!</v>
      </c>
    </row>
    <row r="19" spans="1:33" x14ac:dyDescent="0.3">
      <c r="A19" s="21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>
        <f>SUM(C19:AE19)</f>
        <v>0</v>
      </c>
      <c r="AG19" s="17" t="e">
        <f>SUM(AF19/B19)</f>
        <v>#DIV/0!</v>
      </c>
    </row>
    <row r="20" spans="1:33" x14ac:dyDescent="0.3">
      <c r="A20" s="21" t="s">
        <v>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>
        <f>SUM(C20:AE20)</f>
        <v>0</v>
      </c>
      <c r="AG20" s="17" t="e">
        <f>SUM(AF20/B20)</f>
        <v>#DIV/0!</v>
      </c>
    </row>
    <row r="21" spans="1:33" x14ac:dyDescent="0.3">
      <c r="A21" s="24" t="s">
        <v>10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</row>
    <row r="22" spans="1:33" x14ac:dyDescent="0.3">
      <c r="A22" s="21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>
        <f>SUM(C22:AE22)</f>
        <v>0</v>
      </c>
      <c r="AG22" s="17" t="e">
        <f>SUM(AF22/B22)</f>
        <v>#DIV/0!</v>
      </c>
    </row>
    <row r="23" spans="1:33" x14ac:dyDescent="0.3">
      <c r="A23" s="21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>
        <f>SUM(C23:AE23)</f>
        <v>0</v>
      </c>
      <c r="AG23" s="17" t="e">
        <f>SUM(AF23/B23)</f>
        <v>#DIV/0!</v>
      </c>
    </row>
    <row r="24" spans="1:33" x14ac:dyDescent="0.3">
      <c r="A24" s="21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>
        <f>SUM(C24:AE24)</f>
        <v>0</v>
      </c>
      <c r="AG24" s="17" t="e">
        <f>SUM(AF24/B24)</f>
        <v>#DIV/0!</v>
      </c>
    </row>
    <row r="25" spans="1:33" x14ac:dyDescent="0.3">
      <c r="A25" s="21" t="s">
        <v>13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>
        <f>SUM(C25:AE25)</f>
        <v>0</v>
      </c>
      <c r="AG25" s="17" t="e">
        <f>SUM(AF25/B25)</f>
        <v>#DIV/0!</v>
      </c>
    </row>
    <row r="26" spans="1:33" x14ac:dyDescent="0.3">
      <c r="A26" s="21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>
        <f>SUM(C26:AE26)</f>
        <v>0</v>
      </c>
      <c r="AG26" s="17" t="e">
        <f>SUM(AF26/B26)</f>
        <v>#DIV/0!</v>
      </c>
    </row>
    <row r="27" spans="1:33" x14ac:dyDescent="0.3">
      <c r="A27" s="21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>
        <f>SUM(C27:AE27)</f>
        <v>0</v>
      </c>
      <c r="AG27" s="17" t="e">
        <f>SUM(AF27/B27)</f>
        <v>#DIV/0!</v>
      </c>
    </row>
    <row r="28" spans="1:33" x14ac:dyDescent="0.3">
      <c r="A28" s="25" t="s">
        <v>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>
        <f>SUM(C28:AE28)</f>
        <v>0</v>
      </c>
      <c r="AG28" s="17" t="e">
        <f>SUM(AF28/B28)</f>
        <v>#DIV/0!</v>
      </c>
    </row>
    <row r="29" spans="1:33" x14ac:dyDescent="0.3">
      <c r="A29" s="26" t="s">
        <v>16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>
        <f>SUM(C29:AE29)</f>
        <v>0</v>
      </c>
      <c r="AG29" s="17" t="e">
        <f>SUM(AF29/B29)</f>
        <v>#DIV/0!</v>
      </c>
    </row>
    <row r="30" spans="1:33" x14ac:dyDescent="0.3">
      <c r="A30" s="49" t="s">
        <v>60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>
        <f>SUM(C30:AE30)</f>
        <v>0</v>
      </c>
      <c r="AG30" s="17" t="e">
        <f>SUM(AF30/B30)</f>
        <v>#DIV/0!</v>
      </c>
    </row>
    <row r="31" spans="1:33" ht="15" thickBot="1" x14ac:dyDescent="0.35">
      <c r="A31" s="48" t="s">
        <v>17</v>
      </c>
      <c r="B31" s="16">
        <f t="shared" ref="B31:AE31" si="0">SUM(B12:B30)</f>
        <v>0</v>
      </c>
      <c r="C31" s="16">
        <f>SUM(C12:C30)</f>
        <v>0</v>
      </c>
      <c r="D31" s="16">
        <f>SUM(D12:D30)</f>
        <v>0</v>
      </c>
      <c r="E31" s="16">
        <f>SUM(E12:E30)</f>
        <v>0</v>
      </c>
      <c r="F31" s="16">
        <f>SUM(F12:F30)</f>
        <v>0</v>
      </c>
      <c r="G31" s="16">
        <f>SUM(G12:G30)</f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6">
        <f t="shared" ref="R31:AD31" si="1">SUM(R12:R30)</f>
        <v>0</v>
      </c>
      <c r="S31" s="16">
        <f t="shared" si="1"/>
        <v>0</v>
      </c>
      <c r="T31" s="16">
        <f t="shared" si="1"/>
        <v>0</v>
      </c>
      <c r="U31" s="16">
        <f t="shared" si="1"/>
        <v>0</v>
      </c>
      <c r="V31" s="16">
        <f t="shared" si="1"/>
        <v>0</v>
      </c>
      <c r="W31" s="16">
        <f t="shared" si="1"/>
        <v>0</v>
      </c>
      <c r="X31" s="16">
        <f t="shared" si="1"/>
        <v>0</v>
      </c>
      <c r="Y31" s="16">
        <f t="shared" si="1"/>
        <v>0</v>
      </c>
      <c r="Z31" s="16">
        <f t="shared" si="1"/>
        <v>0</v>
      </c>
      <c r="AA31" s="16">
        <f t="shared" si="1"/>
        <v>0</v>
      </c>
      <c r="AB31" s="16">
        <f t="shared" si="1"/>
        <v>0</v>
      </c>
      <c r="AC31" s="16">
        <f t="shared" si="1"/>
        <v>0</v>
      </c>
      <c r="AD31" s="16">
        <f t="shared" si="1"/>
        <v>0</v>
      </c>
      <c r="AE31" s="16">
        <f t="shared" si="0"/>
        <v>0</v>
      </c>
      <c r="AF31" s="16">
        <f>SUM(C31:AE31)</f>
        <v>0</v>
      </c>
      <c r="AG31" s="17" t="e">
        <f>SUM(AF31/B31)</f>
        <v>#DIV/0!</v>
      </c>
    </row>
    <row r="32" spans="1:33" x14ac:dyDescent="0.3">
      <c r="A32" s="27" t="s">
        <v>18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9"/>
    </row>
    <row r="33" spans="1:34" x14ac:dyDescent="0.3">
      <c r="A33" s="21" t="s">
        <v>30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>
        <f>SUM(C33:AE33)</f>
        <v>0</v>
      </c>
      <c r="AG33" s="17" t="e">
        <f>SUM(AF33/B33)</f>
        <v>#DIV/0!</v>
      </c>
    </row>
    <row r="34" spans="1:34" x14ac:dyDescent="0.3">
      <c r="A34" s="21" t="s">
        <v>19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>
        <f>SUM(C34:AE34)</f>
        <v>0</v>
      </c>
      <c r="AG34" s="17" t="e">
        <f>SUM(AF34/B34)</f>
        <v>#DIV/0!</v>
      </c>
    </row>
    <row r="35" spans="1:34" ht="15" thickBot="1" x14ac:dyDescent="0.35">
      <c r="A35" s="28" t="s">
        <v>20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>
        <f>SUM(C35:AE35)</f>
        <v>0</v>
      </c>
      <c r="AG35" s="17" t="e">
        <f>SUM(AF35/B35)</f>
        <v>#DIV/0!</v>
      </c>
    </row>
    <row r="36" spans="1:34" x14ac:dyDescent="0.3">
      <c r="A36" s="29" t="s">
        <v>51</v>
      </c>
      <c r="B36" s="30">
        <f t="shared" ref="B36:G36" si="2">SUM(B31:B35)</f>
        <v>0</v>
      </c>
      <c r="C36" s="30">
        <f t="shared" si="2"/>
        <v>0</v>
      </c>
      <c r="D36" s="30">
        <f t="shared" si="2"/>
        <v>0</v>
      </c>
      <c r="E36" s="30">
        <f t="shared" si="2"/>
        <v>0</v>
      </c>
      <c r="F36" s="30">
        <f t="shared" si="2"/>
        <v>0</v>
      </c>
      <c r="G36" s="30">
        <f t="shared" si="2"/>
        <v>0</v>
      </c>
      <c r="H36" s="30">
        <f t="shared" ref="H36:AE36" si="3">SUM(H31:H35)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ref="S36:AD36" si="4">SUM(S31:S35)</f>
        <v>0</v>
      </c>
      <c r="T36" s="30">
        <f t="shared" si="4"/>
        <v>0</v>
      </c>
      <c r="U36" s="30">
        <f t="shared" si="4"/>
        <v>0</v>
      </c>
      <c r="V36" s="30">
        <f t="shared" si="4"/>
        <v>0</v>
      </c>
      <c r="W36" s="30">
        <f t="shared" si="4"/>
        <v>0</v>
      </c>
      <c r="X36" s="30">
        <f t="shared" si="4"/>
        <v>0</v>
      </c>
      <c r="Y36" s="30">
        <f t="shared" si="4"/>
        <v>0</v>
      </c>
      <c r="Z36" s="30">
        <f t="shared" si="4"/>
        <v>0</v>
      </c>
      <c r="AA36" s="30">
        <f t="shared" si="4"/>
        <v>0</v>
      </c>
      <c r="AB36" s="30">
        <f t="shared" si="4"/>
        <v>0</v>
      </c>
      <c r="AC36" s="30">
        <f t="shared" si="4"/>
        <v>0</v>
      </c>
      <c r="AD36" s="30">
        <f t="shared" si="4"/>
        <v>0</v>
      </c>
      <c r="AE36" s="30">
        <f t="shared" si="3"/>
        <v>0</v>
      </c>
      <c r="AF36" s="30">
        <f>SUM(AF31:AF35)</f>
        <v>0</v>
      </c>
      <c r="AG36" s="17" t="e">
        <f>SUM(AF36/B36)</f>
        <v>#DIV/0!</v>
      </c>
    </row>
    <row r="37" spans="1:34" x14ac:dyDescent="0.3">
      <c r="A37" s="34" t="s">
        <v>52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3"/>
      <c r="AF37" s="33">
        <f>SUM(C37:AE37)</f>
        <v>0</v>
      </c>
      <c r="AG37" s="15"/>
    </row>
    <row r="38" spans="1:34" x14ac:dyDescent="0.3">
      <c r="A38" s="104"/>
      <c r="B38" s="104"/>
      <c r="C38" s="1"/>
      <c r="D38" s="1"/>
      <c r="E38" s="1"/>
      <c r="F38" s="1"/>
      <c r="G38" s="1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1"/>
      <c r="AG38" s="15"/>
    </row>
    <row r="39" spans="1:34" x14ac:dyDescent="0.3">
      <c r="A39" s="66"/>
      <c r="B39" s="105" t="s">
        <v>65</v>
      </c>
      <c r="C39" s="105"/>
      <c r="D39" s="61"/>
      <c r="E39" s="61"/>
      <c r="F39" s="61"/>
      <c r="G39" s="61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3">
        <f>SUM(AF36-AF37)</f>
        <v>0</v>
      </c>
      <c r="AG39" s="15"/>
    </row>
    <row r="40" spans="1:34" x14ac:dyDescent="0.3">
      <c r="A40" s="1" t="s">
        <v>59</v>
      </c>
      <c r="B40" s="1"/>
      <c r="C40" s="1"/>
      <c r="D40" s="1"/>
      <c r="E40" s="1"/>
      <c r="F40" s="1"/>
      <c r="G40" s="1"/>
      <c r="H40" s="6"/>
      <c r="I40" s="6"/>
      <c r="J40" s="6"/>
      <c r="K40" s="6"/>
      <c r="L40" s="6"/>
      <c r="M40" s="6"/>
      <c r="N40" s="6"/>
      <c r="O40" s="6"/>
      <c r="P40" s="6"/>
      <c r="Q40" s="64"/>
      <c r="R40" s="64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99"/>
      <c r="AF40" s="99"/>
      <c r="AG40" s="15"/>
      <c r="AH40" s="1"/>
    </row>
    <row r="41" spans="1:34" x14ac:dyDescent="0.3">
      <c r="A41" s="38"/>
      <c r="B41" s="39"/>
      <c r="C41" s="39"/>
      <c r="D41" s="39"/>
      <c r="E41" s="39"/>
      <c r="F41" s="39"/>
      <c r="G41" s="39"/>
      <c r="H41" s="40"/>
      <c r="I41" s="40"/>
      <c r="J41" s="40"/>
      <c r="K41" s="41"/>
      <c r="L41" s="6"/>
      <c r="M41" s="6"/>
      <c r="N41" s="6"/>
      <c r="O41" s="6"/>
      <c r="P41" s="6"/>
      <c r="Q41" s="10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11"/>
      <c r="AF41" s="11"/>
      <c r="AG41" s="15"/>
    </row>
    <row r="42" spans="1:34" x14ac:dyDescent="0.3">
      <c r="A42" s="42"/>
      <c r="B42" s="1"/>
      <c r="C42" s="1"/>
      <c r="D42" s="1"/>
      <c r="E42" s="1"/>
      <c r="F42" s="1"/>
      <c r="G42" s="1"/>
      <c r="H42" s="6"/>
      <c r="I42" s="6"/>
      <c r="J42" s="6"/>
      <c r="K42" s="43"/>
    </row>
    <row r="43" spans="1:34" x14ac:dyDescent="0.3">
      <c r="A43" s="42"/>
      <c r="B43" s="1"/>
      <c r="C43" s="1"/>
      <c r="D43" s="1"/>
      <c r="E43" s="1"/>
      <c r="F43" s="1"/>
      <c r="G43" s="1"/>
      <c r="H43" s="6"/>
      <c r="I43" s="6"/>
      <c r="J43" s="6"/>
      <c r="K43" s="43"/>
    </row>
    <row r="44" spans="1:34" x14ac:dyDescent="0.3">
      <c r="A44" s="42"/>
      <c r="B44" s="1"/>
      <c r="C44" s="1"/>
      <c r="D44" s="1"/>
      <c r="E44" s="1"/>
      <c r="F44" s="1"/>
      <c r="G44" s="1"/>
      <c r="H44" s="6"/>
      <c r="I44" s="6"/>
      <c r="J44" s="6"/>
      <c r="K44" s="43"/>
    </row>
    <row r="45" spans="1:34" x14ac:dyDescent="0.3">
      <c r="A45" s="42"/>
      <c r="B45" s="1"/>
      <c r="C45" s="1"/>
      <c r="D45" s="1"/>
      <c r="E45" s="1"/>
      <c r="F45" s="1"/>
      <c r="G45" s="1"/>
      <c r="H45" s="6"/>
      <c r="I45" s="6"/>
      <c r="J45" s="6"/>
      <c r="K45" s="43"/>
    </row>
    <row r="46" spans="1:34" x14ac:dyDescent="0.3">
      <c r="A46" s="42"/>
      <c r="B46" s="1"/>
      <c r="C46" s="1"/>
      <c r="D46" s="1"/>
      <c r="E46" s="1"/>
      <c r="F46" s="1"/>
      <c r="G46" s="1"/>
      <c r="H46" s="6"/>
      <c r="I46" s="6"/>
      <c r="J46" s="6"/>
      <c r="K46" s="43"/>
    </row>
    <row r="47" spans="1:34" x14ac:dyDescent="0.3">
      <c r="A47" s="44"/>
      <c r="B47" s="45"/>
      <c r="C47" s="45"/>
      <c r="D47" s="45"/>
      <c r="E47" s="45"/>
      <c r="F47" s="45"/>
      <c r="G47" s="45"/>
      <c r="H47" s="46"/>
      <c r="I47" s="46"/>
      <c r="J47" s="46"/>
      <c r="K47" s="47"/>
    </row>
  </sheetData>
  <mergeCells count="9">
    <mergeCell ref="B7:L7"/>
    <mergeCell ref="A1:AG1"/>
    <mergeCell ref="B6:L6"/>
    <mergeCell ref="AE40:AF40"/>
    <mergeCell ref="B9:B10"/>
    <mergeCell ref="A9:A10"/>
    <mergeCell ref="A38:B38"/>
    <mergeCell ref="B39:C39"/>
    <mergeCell ref="B2:E2"/>
  </mergeCells>
  <pageMargins left="0.7" right="0.7" top="0.75" bottom="0.75" header="0.3" footer="0.3"/>
  <pageSetup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H47"/>
  <sheetViews>
    <sheetView topLeftCell="A3" zoomScale="70" zoomScaleNormal="70" workbookViewId="0">
      <selection activeCell="E41" sqref="E41"/>
    </sheetView>
  </sheetViews>
  <sheetFormatPr defaultRowHeight="14.4" x14ac:dyDescent="0.3"/>
  <cols>
    <col min="1" max="1" width="36.6640625" customWidth="1"/>
    <col min="2" max="6" width="16.109375" customWidth="1"/>
    <col min="7" max="7" width="14.109375" customWidth="1"/>
    <col min="8" max="8" width="13.6640625" style="5" customWidth="1"/>
    <col min="9" max="9" width="12.5546875" style="5" customWidth="1"/>
    <col min="10" max="10" width="14.5546875" style="5" customWidth="1"/>
    <col min="11" max="11" width="12.44140625" style="5" customWidth="1"/>
    <col min="12" max="12" width="13.109375" style="5" customWidth="1"/>
    <col min="13" max="13" width="12.44140625" style="5" customWidth="1"/>
    <col min="14" max="14" width="12.88671875" style="5" customWidth="1"/>
    <col min="15" max="15" width="12.6640625" style="5" customWidth="1"/>
    <col min="16" max="16" width="13" style="5" customWidth="1"/>
    <col min="17" max="17" width="13.5546875" style="5" customWidth="1"/>
    <col min="18" max="30" width="13" style="5" customWidth="1"/>
    <col min="31" max="31" width="13.109375" style="5" customWidth="1"/>
    <col min="32" max="32" width="21.33203125" customWidth="1"/>
    <col min="33" max="33" width="12.33203125" style="14" bestFit="1" customWidth="1"/>
  </cols>
  <sheetData>
    <row r="1" spans="1:34" ht="18" x14ac:dyDescent="0.3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4" ht="21" x14ac:dyDescent="0.4">
      <c r="A2" s="67"/>
      <c r="B2" s="106" t="s">
        <v>67</v>
      </c>
      <c r="C2" s="107"/>
      <c r="D2" s="107"/>
      <c r="E2" s="10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4" spans="1:34" ht="15.6" x14ac:dyDescent="0.3">
      <c r="A4" s="2" t="s">
        <v>26</v>
      </c>
      <c r="B4" s="2" t="s">
        <v>34</v>
      </c>
      <c r="C4" s="2"/>
      <c r="D4" s="2"/>
      <c r="E4" s="2"/>
      <c r="F4" s="2"/>
      <c r="G4" s="2"/>
    </row>
    <row r="5" spans="1:34" ht="15.6" x14ac:dyDescent="0.3">
      <c r="A5" s="2" t="s">
        <v>27</v>
      </c>
      <c r="B5" s="2"/>
      <c r="C5" s="2"/>
      <c r="D5" s="2"/>
      <c r="E5" s="2"/>
      <c r="F5" s="2"/>
      <c r="G5" s="2"/>
    </row>
    <row r="6" spans="1:34" ht="15.6" x14ac:dyDescent="0.3">
      <c r="A6" s="3" t="s">
        <v>28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34" ht="15.6" x14ac:dyDescent="0.3">
      <c r="A7" s="3" t="s">
        <v>35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34" ht="15.6" x14ac:dyDescent="0.3">
      <c r="A8" s="20" t="s">
        <v>66</v>
      </c>
    </row>
    <row r="9" spans="1:34" ht="15" thickBot="1" x14ac:dyDescent="0.35">
      <c r="A9" s="102" t="s">
        <v>1</v>
      </c>
      <c r="B9" s="100" t="s">
        <v>36</v>
      </c>
      <c r="C9" s="68"/>
      <c r="D9" s="68"/>
      <c r="E9" s="68"/>
      <c r="F9" s="68"/>
      <c r="G9" s="68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8" t="s">
        <v>3</v>
      </c>
      <c r="AG9" s="8" t="s">
        <v>4</v>
      </c>
    </row>
    <row r="10" spans="1:34" ht="15" thickBot="1" x14ac:dyDescent="0.35">
      <c r="A10" s="103"/>
      <c r="B10" s="101"/>
      <c r="C10" s="58">
        <v>43952</v>
      </c>
      <c r="D10" s="59">
        <v>43983</v>
      </c>
      <c r="E10" s="59">
        <v>44013</v>
      </c>
      <c r="F10" s="59">
        <v>44044</v>
      </c>
      <c r="G10" s="59">
        <v>44075</v>
      </c>
      <c r="H10" s="59">
        <v>44124</v>
      </c>
      <c r="I10" s="59">
        <v>44155</v>
      </c>
      <c r="J10" s="59">
        <v>44185</v>
      </c>
      <c r="K10" s="59">
        <v>44197</v>
      </c>
      <c r="L10" s="59">
        <v>44228</v>
      </c>
      <c r="M10" s="59">
        <v>44256</v>
      </c>
      <c r="N10" s="59">
        <v>44287</v>
      </c>
      <c r="O10" s="59">
        <v>44317</v>
      </c>
      <c r="P10" s="59">
        <v>44348</v>
      </c>
      <c r="Q10" s="59">
        <v>44378</v>
      </c>
      <c r="R10" s="59">
        <v>44409</v>
      </c>
      <c r="S10" s="59">
        <v>44440</v>
      </c>
      <c r="T10" s="59">
        <v>44470</v>
      </c>
      <c r="U10" s="59">
        <v>44501</v>
      </c>
      <c r="V10" s="59">
        <v>44531</v>
      </c>
      <c r="W10" s="59">
        <v>44562</v>
      </c>
      <c r="X10" s="59">
        <v>44593</v>
      </c>
      <c r="Y10" s="59">
        <v>44621</v>
      </c>
      <c r="Z10" s="59">
        <v>44652</v>
      </c>
      <c r="AA10" s="59">
        <v>44682</v>
      </c>
      <c r="AB10" s="59">
        <v>44713</v>
      </c>
      <c r="AC10" s="59">
        <v>44743</v>
      </c>
      <c r="AD10" s="59">
        <v>44774</v>
      </c>
      <c r="AE10" s="60">
        <v>44805</v>
      </c>
      <c r="AF10" s="55" t="s">
        <v>2</v>
      </c>
      <c r="AG10" s="9" t="s">
        <v>23</v>
      </c>
    </row>
    <row r="11" spans="1:34" x14ac:dyDescent="0.3">
      <c r="A11" s="4" t="s">
        <v>31</v>
      </c>
      <c r="B11" s="18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18"/>
      <c r="AG11" s="19"/>
      <c r="AH11" s="13"/>
    </row>
    <row r="12" spans="1:34" x14ac:dyDescent="0.3">
      <c r="A12" s="21" t="s"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>
        <f>SUM(C12:AE12)</f>
        <v>0</v>
      </c>
      <c r="AG12" s="17" t="e">
        <f>SUM(AF12/B12)</f>
        <v>#DIV/0!</v>
      </c>
    </row>
    <row r="13" spans="1:34" x14ac:dyDescent="0.3">
      <c r="A13" s="21" t="s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>
        <f>SUM(C13:AE13)</f>
        <v>0</v>
      </c>
      <c r="AG13" s="17" t="e">
        <f>SUM(AF13/B13)</f>
        <v>#DIV/0!</v>
      </c>
    </row>
    <row r="14" spans="1:34" x14ac:dyDescent="0.3">
      <c r="A14" s="22" t="s">
        <v>32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</row>
    <row r="15" spans="1:34" x14ac:dyDescent="0.3">
      <c r="A15" s="23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  <c r="AH15" t="s">
        <v>61</v>
      </c>
    </row>
    <row r="16" spans="1:34" x14ac:dyDescent="0.3">
      <c r="A16" s="21" t="s">
        <v>21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>
        <f>SUM(C16:AE16)</f>
        <v>0</v>
      </c>
      <c r="AG16" s="17" t="e">
        <f>SUM(AF16/B16)</f>
        <v>#DIV/0!</v>
      </c>
    </row>
    <row r="17" spans="1:33" ht="14.25" customHeight="1" x14ac:dyDescent="0.3">
      <c r="A17" s="21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>
        <f>SUM(C17:AE17)</f>
        <v>0</v>
      </c>
      <c r="AG17" s="17" t="e">
        <f>SUM(AF17/B17)</f>
        <v>#DIV/0!</v>
      </c>
    </row>
    <row r="18" spans="1:33" x14ac:dyDescent="0.3">
      <c r="A18" s="21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>
        <f>SUM(C18:AE18)</f>
        <v>0</v>
      </c>
      <c r="AG18" s="17" t="e">
        <f>SUM(AF18/B18)</f>
        <v>#DIV/0!</v>
      </c>
    </row>
    <row r="19" spans="1:33" x14ac:dyDescent="0.3">
      <c r="A19" s="21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>
        <f>SUM(C19:AE19)</f>
        <v>0</v>
      </c>
      <c r="AG19" s="17" t="e">
        <f>SUM(AF19/B19)</f>
        <v>#DIV/0!</v>
      </c>
    </row>
    <row r="20" spans="1:33" x14ac:dyDescent="0.3">
      <c r="A20" s="21" t="s">
        <v>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>
        <f>SUM(C20:AE20)</f>
        <v>0</v>
      </c>
      <c r="AG20" s="17" t="e">
        <f>SUM(AF20/B20)</f>
        <v>#DIV/0!</v>
      </c>
    </row>
    <row r="21" spans="1:33" x14ac:dyDescent="0.3">
      <c r="A21" s="24" t="s">
        <v>10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</row>
    <row r="22" spans="1:33" x14ac:dyDescent="0.3">
      <c r="A22" s="21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>
        <f>SUM(C22:AE22)</f>
        <v>0</v>
      </c>
      <c r="AG22" s="17" t="e">
        <f>SUM(AF22/B22)</f>
        <v>#DIV/0!</v>
      </c>
    </row>
    <row r="23" spans="1:33" x14ac:dyDescent="0.3">
      <c r="A23" s="21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>
        <f>SUM(C23:AE23)</f>
        <v>0</v>
      </c>
      <c r="AG23" s="17" t="e">
        <f>SUM(AF23/B23)</f>
        <v>#DIV/0!</v>
      </c>
    </row>
    <row r="24" spans="1:33" x14ac:dyDescent="0.3">
      <c r="A24" s="21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>
        <f>SUM(C24:AE24)</f>
        <v>0</v>
      </c>
      <c r="AG24" s="17" t="e">
        <f>SUM(AF24/B24)</f>
        <v>#DIV/0!</v>
      </c>
    </row>
    <row r="25" spans="1:33" x14ac:dyDescent="0.3">
      <c r="A25" s="21" t="s">
        <v>13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>
        <f>SUM(C25:AE25)</f>
        <v>0</v>
      </c>
      <c r="AG25" s="17" t="e">
        <f>SUM(AF25/B25)</f>
        <v>#DIV/0!</v>
      </c>
    </row>
    <row r="26" spans="1:33" x14ac:dyDescent="0.3">
      <c r="A26" s="21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>
        <f>SUM(C26:AE26)</f>
        <v>0</v>
      </c>
      <c r="AG26" s="17" t="e">
        <f>SUM(AF26/B26)</f>
        <v>#DIV/0!</v>
      </c>
    </row>
    <row r="27" spans="1:33" x14ac:dyDescent="0.3">
      <c r="A27" s="21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>
        <f>SUM(C27:AE27)</f>
        <v>0</v>
      </c>
      <c r="AG27" s="17" t="e">
        <f>SUM(AF27/B27)</f>
        <v>#DIV/0!</v>
      </c>
    </row>
    <row r="28" spans="1:33" x14ac:dyDescent="0.3">
      <c r="A28" s="25" t="s">
        <v>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>
        <f>SUM(C28:AE28)</f>
        <v>0</v>
      </c>
      <c r="AG28" s="17" t="e">
        <f>SUM(AF28/B28)</f>
        <v>#DIV/0!</v>
      </c>
    </row>
    <row r="29" spans="1:33" x14ac:dyDescent="0.3">
      <c r="A29" s="26" t="s">
        <v>16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>
        <f>SUM(C29:AE29)</f>
        <v>0</v>
      </c>
      <c r="AG29" s="17" t="e">
        <f>SUM(AF29/B29)</f>
        <v>#DIV/0!</v>
      </c>
    </row>
    <row r="30" spans="1:33" x14ac:dyDescent="0.3">
      <c r="A30" s="49" t="s">
        <v>60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>
        <f>SUM(C30:AE30)</f>
        <v>0</v>
      </c>
      <c r="AG30" s="17" t="e">
        <f>SUM(AF30/B30)</f>
        <v>#DIV/0!</v>
      </c>
    </row>
    <row r="31" spans="1:33" ht="15" thickBot="1" x14ac:dyDescent="0.35">
      <c r="A31" s="48" t="s">
        <v>17</v>
      </c>
      <c r="B31" s="16">
        <f t="shared" ref="B31:AE31" si="0">SUM(B12:B30)</f>
        <v>0</v>
      </c>
      <c r="C31" s="16">
        <f>SUM(C12:C30)</f>
        <v>0</v>
      </c>
      <c r="D31" s="16">
        <f>SUM(D12:D30)</f>
        <v>0</v>
      </c>
      <c r="E31" s="16">
        <f>SUM(E12:E30)</f>
        <v>0</v>
      </c>
      <c r="F31" s="16">
        <f>SUM(F12:F30)</f>
        <v>0</v>
      </c>
      <c r="G31" s="16">
        <f>SUM(G12:G30)</f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6">
        <f t="shared" si="0"/>
        <v>0</v>
      </c>
      <c r="S31" s="16">
        <f t="shared" si="0"/>
        <v>0</v>
      </c>
      <c r="T31" s="16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0</v>
      </c>
      <c r="X31" s="16">
        <f t="shared" si="0"/>
        <v>0</v>
      </c>
      <c r="Y31" s="16">
        <f t="shared" si="0"/>
        <v>0</v>
      </c>
      <c r="Z31" s="16">
        <f t="shared" si="0"/>
        <v>0</v>
      </c>
      <c r="AA31" s="16">
        <f t="shared" si="0"/>
        <v>0</v>
      </c>
      <c r="AB31" s="16">
        <f t="shared" si="0"/>
        <v>0</v>
      </c>
      <c r="AC31" s="16">
        <f t="shared" si="0"/>
        <v>0</v>
      </c>
      <c r="AD31" s="16">
        <f t="shared" si="0"/>
        <v>0</v>
      </c>
      <c r="AE31" s="16">
        <f t="shared" si="0"/>
        <v>0</v>
      </c>
      <c r="AF31" s="16">
        <f>SUM(C31:AE31)</f>
        <v>0</v>
      </c>
      <c r="AG31" s="17" t="e">
        <f>SUM(AF31/B31)</f>
        <v>#DIV/0!</v>
      </c>
    </row>
    <row r="32" spans="1:33" x14ac:dyDescent="0.3">
      <c r="A32" s="27" t="s">
        <v>18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9"/>
    </row>
    <row r="33" spans="1:34" x14ac:dyDescent="0.3">
      <c r="A33" s="21" t="s">
        <v>30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>
        <f>SUM(C33:AE33)</f>
        <v>0</v>
      </c>
      <c r="AG33" s="17" t="e">
        <f>SUM(AF33/B33)</f>
        <v>#DIV/0!</v>
      </c>
    </row>
    <row r="34" spans="1:34" x14ac:dyDescent="0.3">
      <c r="A34" s="21" t="s">
        <v>19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>
        <f>SUM(C34:AE34)</f>
        <v>0</v>
      </c>
      <c r="AG34" s="17" t="e">
        <f>SUM(AF34/B34)</f>
        <v>#DIV/0!</v>
      </c>
    </row>
    <row r="35" spans="1:34" ht="15" thickBot="1" x14ac:dyDescent="0.35">
      <c r="A35" s="28" t="s">
        <v>20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>
        <f>SUM(C35:AE35)</f>
        <v>0</v>
      </c>
      <c r="AG35" s="17" t="e">
        <f>SUM(AF35/B35)</f>
        <v>#DIV/0!</v>
      </c>
    </row>
    <row r="36" spans="1:34" x14ac:dyDescent="0.3">
      <c r="A36" s="29" t="s">
        <v>51</v>
      </c>
      <c r="B36" s="30">
        <f t="shared" ref="B36:AE36" si="1">SUM(B31:B35)</f>
        <v>0</v>
      </c>
      <c r="C36" s="30">
        <f t="shared" si="1"/>
        <v>0</v>
      </c>
      <c r="D36" s="30">
        <f t="shared" si="1"/>
        <v>0</v>
      </c>
      <c r="E36" s="30">
        <f t="shared" si="1"/>
        <v>0</v>
      </c>
      <c r="F36" s="30">
        <f t="shared" si="1"/>
        <v>0</v>
      </c>
      <c r="G36" s="30">
        <f t="shared" si="1"/>
        <v>0</v>
      </c>
      <c r="H36" s="30">
        <f t="shared" si="1"/>
        <v>0</v>
      </c>
      <c r="I36" s="30">
        <f t="shared" si="1"/>
        <v>0</v>
      </c>
      <c r="J36" s="30">
        <f t="shared" si="1"/>
        <v>0</v>
      </c>
      <c r="K36" s="30">
        <f t="shared" si="1"/>
        <v>0</v>
      </c>
      <c r="L36" s="30">
        <f t="shared" si="1"/>
        <v>0</v>
      </c>
      <c r="M36" s="30">
        <f t="shared" si="1"/>
        <v>0</v>
      </c>
      <c r="N36" s="30">
        <f t="shared" si="1"/>
        <v>0</v>
      </c>
      <c r="O36" s="30">
        <f t="shared" si="1"/>
        <v>0</v>
      </c>
      <c r="P36" s="30">
        <f t="shared" si="1"/>
        <v>0</v>
      </c>
      <c r="Q36" s="30">
        <f t="shared" si="1"/>
        <v>0</v>
      </c>
      <c r="R36" s="30">
        <f t="shared" si="1"/>
        <v>0</v>
      </c>
      <c r="S36" s="30">
        <f t="shared" si="1"/>
        <v>0</v>
      </c>
      <c r="T36" s="30">
        <f t="shared" si="1"/>
        <v>0</v>
      </c>
      <c r="U36" s="30">
        <f t="shared" si="1"/>
        <v>0</v>
      </c>
      <c r="V36" s="30">
        <f t="shared" si="1"/>
        <v>0</v>
      </c>
      <c r="W36" s="30">
        <f t="shared" si="1"/>
        <v>0</v>
      </c>
      <c r="X36" s="30">
        <f t="shared" si="1"/>
        <v>0</v>
      </c>
      <c r="Y36" s="30">
        <f t="shared" si="1"/>
        <v>0</v>
      </c>
      <c r="Z36" s="30">
        <f t="shared" si="1"/>
        <v>0</v>
      </c>
      <c r="AA36" s="30">
        <f t="shared" si="1"/>
        <v>0</v>
      </c>
      <c r="AB36" s="30">
        <f t="shared" si="1"/>
        <v>0</v>
      </c>
      <c r="AC36" s="30">
        <f t="shared" si="1"/>
        <v>0</v>
      </c>
      <c r="AD36" s="30">
        <f t="shared" si="1"/>
        <v>0</v>
      </c>
      <c r="AE36" s="30">
        <f t="shared" si="1"/>
        <v>0</v>
      </c>
      <c r="AF36" s="30">
        <f>SUM(AF31:AF35)</f>
        <v>0</v>
      </c>
      <c r="AG36" s="17" t="e">
        <f>SUM(AF36/B36)</f>
        <v>#DIV/0!</v>
      </c>
    </row>
    <row r="37" spans="1:34" x14ac:dyDescent="0.3">
      <c r="A37" s="34" t="s">
        <v>52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3"/>
      <c r="AF37" s="33">
        <f>SUM(C37:AE37)</f>
        <v>0</v>
      </c>
      <c r="AG37" s="15"/>
    </row>
    <row r="38" spans="1:34" x14ac:dyDescent="0.3">
      <c r="A38" s="104"/>
      <c r="B38" s="104"/>
      <c r="C38" s="1"/>
      <c r="D38" s="1"/>
      <c r="E38" s="1"/>
      <c r="F38" s="1"/>
      <c r="G38" s="1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1"/>
      <c r="AG38" s="15"/>
    </row>
    <row r="39" spans="1:34" x14ac:dyDescent="0.3">
      <c r="A39" s="66"/>
      <c r="B39" s="105" t="s">
        <v>65</v>
      </c>
      <c r="C39" s="105"/>
      <c r="D39" s="61"/>
      <c r="E39" s="61"/>
      <c r="F39" s="61"/>
      <c r="G39" s="61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3">
        <f>SUM(AF36-AF37)</f>
        <v>0</v>
      </c>
      <c r="AG39" s="15"/>
    </row>
    <row r="40" spans="1:34" x14ac:dyDescent="0.3">
      <c r="A40" s="1" t="s">
        <v>59</v>
      </c>
      <c r="B40" s="1"/>
      <c r="C40" s="1"/>
      <c r="D40" s="1"/>
      <c r="E40" s="1"/>
      <c r="F40" s="1"/>
      <c r="G40" s="1"/>
      <c r="H40" s="6"/>
      <c r="I40" s="6"/>
      <c r="J40" s="6"/>
      <c r="K40" s="6"/>
      <c r="L40" s="6"/>
      <c r="M40" s="6"/>
      <c r="N40" s="6"/>
      <c r="O40" s="6"/>
      <c r="P40" s="6"/>
      <c r="Q40" s="64"/>
      <c r="R40" s="64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99"/>
      <c r="AF40" s="99"/>
      <c r="AG40" s="15"/>
      <c r="AH40" s="1"/>
    </row>
    <row r="41" spans="1:34" x14ac:dyDescent="0.3">
      <c r="A41" s="38"/>
      <c r="B41" s="39"/>
      <c r="C41" s="39"/>
      <c r="D41" s="39"/>
      <c r="E41" s="39"/>
      <c r="F41" s="39"/>
      <c r="G41" s="39"/>
      <c r="H41" s="40"/>
      <c r="I41" s="40"/>
      <c r="J41" s="40"/>
      <c r="K41" s="41"/>
      <c r="L41" s="6"/>
      <c r="M41" s="6"/>
      <c r="N41" s="6"/>
      <c r="O41" s="6"/>
      <c r="P41" s="6"/>
      <c r="Q41" s="10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11"/>
      <c r="AF41" s="11"/>
      <c r="AG41" s="15"/>
    </row>
    <row r="42" spans="1:34" x14ac:dyDescent="0.3">
      <c r="A42" s="42"/>
      <c r="B42" s="1"/>
      <c r="C42" s="1"/>
      <c r="D42" s="1"/>
      <c r="E42" s="1"/>
      <c r="F42" s="1"/>
      <c r="G42" s="1"/>
      <c r="H42" s="6"/>
      <c r="I42" s="6"/>
      <c r="J42" s="6"/>
      <c r="K42" s="43"/>
    </row>
    <row r="43" spans="1:34" x14ac:dyDescent="0.3">
      <c r="A43" s="42"/>
      <c r="B43" s="1"/>
      <c r="C43" s="1"/>
      <c r="D43" s="1"/>
      <c r="E43" s="1"/>
      <c r="F43" s="1"/>
      <c r="G43" s="1"/>
      <c r="H43" s="6"/>
      <c r="I43" s="6"/>
      <c r="J43" s="6"/>
      <c r="K43" s="43"/>
    </row>
    <row r="44" spans="1:34" x14ac:dyDescent="0.3">
      <c r="A44" s="42"/>
      <c r="B44" s="1"/>
      <c r="C44" s="1"/>
      <c r="D44" s="1"/>
      <c r="E44" s="1"/>
      <c r="F44" s="1"/>
      <c r="G44" s="1"/>
      <c r="H44" s="6"/>
      <c r="I44" s="6"/>
      <c r="J44" s="6"/>
      <c r="K44" s="43"/>
    </row>
    <row r="45" spans="1:34" x14ac:dyDescent="0.3">
      <c r="A45" s="42"/>
      <c r="B45" s="1"/>
      <c r="C45" s="1"/>
      <c r="D45" s="1"/>
      <c r="E45" s="1"/>
      <c r="F45" s="1"/>
      <c r="G45" s="1"/>
      <c r="H45" s="6"/>
      <c r="I45" s="6"/>
      <c r="J45" s="6"/>
      <c r="K45" s="43"/>
    </row>
    <row r="46" spans="1:34" x14ac:dyDescent="0.3">
      <c r="A46" s="42"/>
      <c r="B46" s="1"/>
      <c r="C46" s="1"/>
      <c r="D46" s="1"/>
      <c r="E46" s="1"/>
      <c r="F46" s="1"/>
      <c r="G46" s="1"/>
      <c r="H46" s="6"/>
      <c r="I46" s="6"/>
      <c r="J46" s="6"/>
      <c r="K46" s="43"/>
    </row>
    <row r="47" spans="1:34" x14ac:dyDescent="0.3">
      <c r="A47" s="44"/>
      <c r="B47" s="45"/>
      <c r="C47" s="45"/>
      <c r="D47" s="45"/>
      <c r="E47" s="45"/>
      <c r="F47" s="45"/>
      <c r="G47" s="45"/>
      <c r="H47" s="46"/>
      <c r="I47" s="46"/>
      <c r="J47" s="46"/>
      <c r="K47" s="47"/>
    </row>
  </sheetData>
  <mergeCells count="9">
    <mergeCell ref="A38:B38"/>
    <mergeCell ref="B39:C39"/>
    <mergeCell ref="AE40:AF40"/>
    <mergeCell ref="A1:AG1"/>
    <mergeCell ref="B2:E2"/>
    <mergeCell ref="B6:L6"/>
    <mergeCell ref="B7:L7"/>
    <mergeCell ref="A9:A10"/>
    <mergeCell ref="B9:B10"/>
  </mergeCells>
  <pageMargins left="0.7" right="0.7" top="0.75" bottom="0.75" header="0.3" footer="0.3"/>
  <pageSetup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H46"/>
  <sheetViews>
    <sheetView topLeftCell="M3" zoomScale="70" zoomScaleNormal="70" workbookViewId="0">
      <selection activeCell="AF38" sqref="AF38"/>
    </sheetView>
  </sheetViews>
  <sheetFormatPr defaultRowHeight="14.4" x14ac:dyDescent="0.3"/>
  <cols>
    <col min="1" max="1" width="36.6640625" customWidth="1"/>
    <col min="2" max="6" width="16.109375" customWidth="1"/>
    <col min="7" max="7" width="14.109375" customWidth="1"/>
    <col min="8" max="8" width="13.6640625" style="5" customWidth="1"/>
    <col min="9" max="9" width="12.5546875" style="5" customWidth="1"/>
    <col min="10" max="10" width="14.5546875" style="5" customWidth="1"/>
    <col min="11" max="11" width="12.44140625" style="5" customWidth="1"/>
    <col min="12" max="12" width="13.109375" style="5" customWidth="1"/>
    <col min="13" max="13" width="12.44140625" style="5" customWidth="1"/>
    <col min="14" max="14" width="12.88671875" style="5" customWidth="1"/>
    <col min="15" max="15" width="12.6640625" style="5" customWidth="1"/>
    <col min="16" max="16" width="13" style="5" customWidth="1"/>
    <col min="17" max="17" width="13.5546875" style="5" customWidth="1"/>
    <col min="18" max="30" width="13" style="5" customWidth="1"/>
    <col min="31" max="31" width="13.109375" style="5" customWidth="1"/>
    <col min="32" max="32" width="21.33203125" customWidth="1"/>
    <col min="33" max="33" width="12.33203125" style="14" bestFit="1" customWidth="1"/>
  </cols>
  <sheetData>
    <row r="1" spans="1:34" ht="18" x14ac:dyDescent="0.3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4" ht="21" x14ac:dyDescent="0.4">
      <c r="A2" s="67"/>
      <c r="B2" s="106" t="s">
        <v>67</v>
      </c>
      <c r="C2" s="107"/>
      <c r="D2" s="107"/>
      <c r="E2" s="10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4" spans="1:34" ht="15.6" x14ac:dyDescent="0.3">
      <c r="A4" s="2" t="s">
        <v>26</v>
      </c>
      <c r="B4" s="2" t="s">
        <v>34</v>
      </c>
      <c r="C4" s="2"/>
      <c r="D4" s="2"/>
      <c r="E4" s="2"/>
      <c r="F4" s="2"/>
      <c r="G4" s="2"/>
    </row>
    <row r="5" spans="1:34" ht="15.6" x14ac:dyDescent="0.3">
      <c r="A5" s="2" t="s">
        <v>27</v>
      </c>
      <c r="B5" s="2"/>
      <c r="C5" s="2"/>
      <c r="D5" s="2"/>
      <c r="E5" s="2"/>
      <c r="F5" s="2"/>
      <c r="G5" s="2"/>
    </row>
    <row r="6" spans="1:34" ht="15.6" x14ac:dyDescent="0.3">
      <c r="A6" s="3" t="s">
        <v>28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34" ht="15.6" x14ac:dyDescent="0.3">
      <c r="A7" s="3" t="s">
        <v>35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34" ht="15.6" x14ac:dyDescent="0.3">
      <c r="A8" s="20" t="s">
        <v>66</v>
      </c>
    </row>
    <row r="9" spans="1:34" ht="15" thickBot="1" x14ac:dyDescent="0.35">
      <c r="A9" s="102" t="s">
        <v>1</v>
      </c>
      <c r="B9" s="100" t="s">
        <v>36</v>
      </c>
      <c r="C9" s="68"/>
      <c r="D9" s="68"/>
      <c r="E9" s="68"/>
      <c r="F9" s="68"/>
      <c r="G9" s="68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8" t="s">
        <v>3</v>
      </c>
      <c r="AG9" s="8" t="s">
        <v>4</v>
      </c>
    </row>
    <row r="10" spans="1:34" ht="15" thickBot="1" x14ac:dyDescent="0.35">
      <c r="A10" s="103"/>
      <c r="B10" s="101"/>
      <c r="C10" s="58">
        <v>43952</v>
      </c>
      <c r="D10" s="59">
        <v>43983</v>
      </c>
      <c r="E10" s="59">
        <v>44013</v>
      </c>
      <c r="F10" s="59">
        <v>44044</v>
      </c>
      <c r="G10" s="59">
        <v>44075</v>
      </c>
      <c r="H10" s="59">
        <v>44124</v>
      </c>
      <c r="I10" s="59">
        <v>44155</v>
      </c>
      <c r="J10" s="59">
        <v>44185</v>
      </c>
      <c r="K10" s="59">
        <v>44197</v>
      </c>
      <c r="L10" s="59">
        <v>44228</v>
      </c>
      <c r="M10" s="59">
        <v>44256</v>
      </c>
      <c r="N10" s="59">
        <v>44287</v>
      </c>
      <c r="O10" s="59">
        <v>44317</v>
      </c>
      <c r="P10" s="59">
        <v>44348</v>
      </c>
      <c r="Q10" s="59">
        <v>44378</v>
      </c>
      <c r="R10" s="59">
        <v>44409</v>
      </c>
      <c r="S10" s="59">
        <v>44440</v>
      </c>
      <c r="T10" s="59">
        <v>44470</v>
      </c>
      <c r="U10" s="59">
        <v>44501</v>
      </c>
      <c r="V10" s="59">
        <v>44531</v>
      </c>
      <c r="W10" s="59">
        <v>44562</v>
      </c>
      <c r="X10" s="59">
        <v>44593</v>
      </c>
      <c r="Y10" s="59">
        <v>44621</v>
      </c>
      <c r="Z10" s="59">
        <v>44652</v>
      </c>
      <c r="AA10" s="59">
        <v>44682</v>
      </c>
      <c r="AB10" s="59">
        <v>44713</v>
      </c>
      <c r="AC10" s="59">
        <v>44743</v>
      </c>
      <c r="AD10" s="59">
        <v>44774</v>
      </c>
      <c r="AE10" s="60">
        <v>44805</v>
      </c>
      <c r="AF10" s="55" t="s">
        <v>2</v>
      </c>
      <c r="AG10" s="9" t="s">
        <v>23</v>
      </c>
    </row>
    <row r="11" spans="1:34" x14ac:dyDescent="0.3">
      <c r="A11" s="4" t="s">
        <v>31</v>
      </c>
      <c r="B11" s="18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18"/>
      <c r="AG11" s="19"/>
      <c r="AH11" s="13"/>
    </row>
    <row r="12" spans="1:34" x14ac:dyDescent="0.3">
      <c r="A12" s="21" t="s"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>
        <f>SUM(C12:AE12)</f>
        <v>0</v>
      </c>
      <c r="AG12" s="17" t="e">
        <f>SUM(AF12/B12)</f>
        <v>#DIV/0!</v>
      </c>
    </row>
    <row r="13" spans="1:34" x14ac:dyDescent="0.3">
      <c r="A13" s="21" t="s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>
        <f>SUM(C13:AE13)</f>
        <v>0</v>
      </c>
      <c r="AG13" s="17" t="e">
        <f>SUM(AF13/B13)</f>
        <v>#DIV/0!</v>
      </c>
    </row>
    <row r="14" spans="1:34" x14ac:dyDescent="0.3">
      <c r="A14" s="22" t="s">
        <v>32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</row>
    <row r="15" spans="1:34" x14ac:dyDescent="0.3">
      <c r="A15" s="23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  <c r="AH15" t="s">
        <v>61</v>
      </c>
    </row>
    <row r="16" spans="1:34" x14ac:dyDescent="0.3">
      <c r="A16" s="21" t="s">
        <v>21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>
        <f>SUM(C16:AE16)</f>
        <v>0</v>
      </c>
      <c r="AG16" s="17" t="e">
        <f>SUM(AF16/B16)</f>
        <v>#DIV/0!</v>
      </c>
    </row>
    <row r="17" spans="1:33" ht="14.25" customHeight="1" x14ac:dyDescent="0.3">
      <c r="A17" s="21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>
        <f>SUM(C17:AE17)</f>
        <v>0</v>
      </c>
      <c r="AG17" s="17" t="e">
        <f>SUM(AF17/B17)</f>
        <v>#DIV/0!</v>
      </c>
    </row>
    <row r="18" spans="1:33" x14ac:dyDescent="0.3">
      <c r="A18" s="21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>
        <f>SUM(C18:AE18)</f>
        <v>0</v>
      </c>
      <c r="AG18" s="17" t="e">
        <f>SUM(AF18/B18)</f>
        <v>#DIV/0!</v>
      </c>
    </row>
    <row r="19" spans="1:33" x14ac:dyDescent="0.3">
      <c r="A19" s="21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>
        <f>SUM(C19:AE19)</f>
        <v>0</v>
      </c>
      <c r="AG19" s="17" t="e">
        <f>SUM(AF19/B19)</f>
        <v>#DIV/0!</v>
      </c>
    </row>
    <row r="20" spans="1:33" x14ac:dyDescent="0.3">
      <c r="A20" s="21" t="s">
        <v>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>
        <f>SUM(C20:AE20)</f>
        <v>0</v>
      </c>
      <c r="AG20" s="17" t="e">
        <f>SUM(AF20/B20)</f>
        <v>#DIV/0!</v>
      </c>
    </row>
    <row r="21" spans="1:33" x14ac:dyDescent="0.3">
      <c r="A21" s="24" t="s">
        <v>10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</row>
    <row r="22" spans="1:33" x14ac:dyDescent="0.3">
      <c r="A22" s="21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>
        <f>SUM(C22:AE22)</f>
        <v>0</v>
      </c>
      <c r="AG22" s="17" t="e">
        <f>SUM(AF22/B22)</f>
        <v>#DIV/0!</v>
      </c>
    </row>
    <row r="23" spans="1:33" x14ac:dyDescent="0.3">
      <c r="A23" s="21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>
        <f>SUM(C23:AE23)</f>
        <v>0</v>
      </c>
      <c r="AG23" s="17" t="e">
        <f>SUM(AF23/B23)</f>
        <v>#DIV/0!</v>
      </c>
    </row>
    <row r="24" spans="1:33" x14ac:dyDescent="0.3">
      <c r="A24" s="21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>
        <f>SUM(C24:AE24)</f>
        <v>0</v>
      </c>
      <c r="AG24" s="17" t="e">
        <f>SUM(AF24/B24)</f>
        <v>#DIV/0!</v>
      </c>
    </row>
    <row r="25" spans="1:33" x14ac:dyDescent="0.3">
      <c r="A25" s="21" t="s">
        <v>13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>
        <f>SUM(C25:AE25)</f>
        <v>0</v>
      </c>
      <c r="AG25" s="17" t="e">
        <f>SUM(AF25/B25)</f>
        <v>#DIV/0!</v>
      </c>
    </row>
    <row r="26" spans="1:33" x14ac:dyDescent="0.3">
      <c r="A26" s="21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>
        <f>SUM(C26:AE26)</f>
        <v>0</v>
      </c>
      <c r="AG26" s="17" t="e">
        <f>SUM(AF26/B26)</f>
        <v>#DIV/0!</v>
      </c>
    </row>
    <row r="27" spans="1:33" x14ac:dyDescent="0.3">
      <c r="A27" s="21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>
        <f>SUM(C27:AE27)</f>
        <v>0</v>
      </c>
      <c r="AG27" s="17" t="e">
        <f>SUM(AF27/B27)</f>
        <v>#DIV/0!</v>
      </c>
    </row>
    <row r="28" spans="1:33" x14ac:dyDescent="0.3">
      <c r="A28" s="25" t="s">
        <v>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>
        <f>SUM(C28:AE28)</f>
        <v>0</v>
      </c>
      <c r="AG28" s="17" t="e">
        <f>SUM(AF28/B28)</f>
        <v>#DIV/0!</v>
      </c>
    </row>
    <row r="29" spans="1:33" x14ac:dyDescent="0.3">
      <c r="A29" s="26" t="s">
        <v>16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>
        <f>SUM(C29:AE29)</f>
        <v>0</v>
      </c>
      <c r="AG29" s="17" t="e">
        <f>SUM(AF29/B29)</f>
        <v>#DIV/0!</v>
      </c>
    </row>
    <row r="30" spans="1:33" ht="15" thickBot="1" x14ac:dyDescent="0.35">
      <c r="A30" s="48" t="s">
        <v>17</v>
      </c>
      <c r="B30" s="16">
        <f>SUM(B12:B29)</f>
        <v>0</v>
      </c>
      <c r="C30" s="16">
        <f>SUM(C12:C29)</f>
        <v>0</v>
      </c>
      <c r="D30" s="16">
        <f>SUM(D12:D29)</f>
        <v>0</v>
      </c>
      <c r="E30" s="16">
        <f>SUM(E12:E29)</f>
        <v>0</v>
      </c>
      <c r="F30" s="16">
        <f>SUM(F12:F29)</f>
        <v>0</v>
      </c>
      <c r="G30" s="16">
        <f>SUM(G12:G29)</f>
        <v>0</v>
      </c>
      <c r="H30" s="16">
        <f>SUM(H12:H29)</f>
        <v>0</v>
      </c>
      <c r="I30" s="16">
        <f>SUM(I12:I29)</f>
        <v>0</v>
      </c>
      <c r="J30" s="16">
        <f>SUM(J12:J29)</f>
        <v>0</v>
      </c>
      <c r="K30" s="16">
        <f>SUM(K12:K29)</f>
        <v>0</v>
      </c>
      <c r="L30" s="16">
        <f>SUM(L12:L29)</f>
        <v>0</v>
      </c>
      <c r="M30" s="16">
        <f>SUM(M12:M29)</f>
        <v>0</v>
      </c>
      <c r="N30" s="16">
        <f>SUM(N12:N29)</f>
        <v>0</v>
      </c>
      <c r="O30" s="16">
        <f>SUM(O12:O29)</f>
        <v>0</v>
      </c>
      <c r="P30" s="16">
        <f>SUM(P12:P29)</f>
        <v>0</v>
      </c>
      <c r="Q30" s="16">
        <f>SUM(Q12:Q29)</f>
        <v>0</v>
      </c>
      <c r="R30" s="16">
        <f>SUM(R12:R29)</f>
        <v>0</v>
      </c>
      <c r="S30" s="16">
        <f>SUM(S12:S29)</f>
        <v>0</v>
      </c>
      <c r="T30" s="16">
        <f>SUM(T12:T29)</f>
        <v>0</v>
      </c>
      <c r="U30" s="16">
        <f>SUM(U12:U29)</f>
        <v>0</v>
      </c>
      <c r="V30" s="16">
        <f>SUM(V12:V29)</f>
        <v>0</v>
      </c>
      <c r="W30" s="16">
        <f>SUM(W12:W29)</f>
        <v>0</v>
      </c>
      <c r="X30" s="16">
        <f>SUM(X12:X29)</f>
        <v>0</v>
      </c>
      <c r="Y30" s="16">
        <f>SUM(Y12:Y29)</f>
        <v>0</v>
      </c>
      <c r="Z30" s="16">
        <f>SUM(Z12:Z29)</f>
        <v>0</v>
      </c>
      <c r="AA30" s="16">
        <f>SUM(AA12:AA29)</f>
        <v>0</v>
      </c>
      <c r="AB30" s="16">
        <f>SUM(AB12:AB29)</f>
        <v>0</v>
      </c>
      <c r="AC30" s="16">
        <f>SUM(AC12:AC29)</f>
        <v>0</v>
      </c>
      <c r="AD30" s="16">
        <f>SUM(AD12:AD29)</f>
        <v>0</v>
      </c>
      <c r="AE30" s="16">
        <f>SUM(AE12:AE29)</f>
        <v>0</v>
      </c>
      <c r="AF30" s="16">
        <f>SUM(C30:AE30)</f>
        <v>0</v>
      </c>
      <c r="AG30" s="17" t="e">
        <f>SUM(AF30/B30)</f>
        <v>#DIV/0!</v>
      </c>
    </row>
    <row r="31" spans="1:33" x14ac:dyDescent="0.3">
      <c r="A31" s="27" t="s">
        <v>18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</row>
    <row r="32" spans="1:33" x14ac:dyDescent="0.3">
      <c r="A32" s="21" t="s">
        <v>30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>
        <f>SUM(C32:AE32)</f>
        <v>0</v>
      </c>
      <c r="AG32" s="17" t="e">
        <f>SUM(AF32/B32)</f>
        <v>#DIV/0!</v>
      </c>
    </row>
    <row r="33" spans="1:34" x14ac:dyDescent="0.3">
      <c r="A33" s="21" t="s">
        <v>19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>
        <f>SUM(C33:AE33)</f>
        <v>0</v>
      </c>
      <c r="AG33" s="17" t="e">
        <f>SUM(AF33/B33)</f>
        <v>#DIV/0!</v>
      </c>
    </row>
    <row r="34" spans="1:34" ht="15" thickBot="1" x14ac:dyDescent="0.35">
      <c r="A34" s="28" t="s">
        <v>20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>
        <f>SUM(C34:AE34)</f>
        <v>0</v>
      </c>
      <c r="AG34" s="17" t="e">
        <f>SUM(AF34/B34)</f>
        <v>#DIV/0!</v>
      </c>
    </row>
    <row r="35" spans="1:34" x14ac:dyDescent="0.3">
      <c r="A35" s="29" t="s">
        <v>51</v>
      </c>
      <c r="B35" s="30">
        <f t="shared" ref="B35:AE35" si="0">SUM(B30:B34)</f>
        <v>0</v>
      </c>
      <c r="C35" s="30">
        <f t="shared" si="0"/>
        <v>0</v>
      </c>
      <c r="D35" s="30">
        <f t="shared" si="0"/>
        <v>0</v>
      </c>
      <c r="E35" s="30">
        <f t="shared" si="0"/>
        <v>0</v>
      </c>
      <c r="F35" s="30">
        <f t="shared" si="0"/>
        <v>0</v>
      </c>
      <c r="G35" s="30">
        <f t="shared" si="0"/>
        <v>0</v>
      </c>
      <c r="H35" s="30">
        <f t="shared" si="0"/>
        <v>0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0</v>
      </c>
      <c r="M35" s="30">
        <f t="shared" si="0"/>
        <v>0</v>
      </c>
      <c r="N35" s="30">
        <f t="shared" si="0"/>
        <v>0</v>
      </c>
      <c r="O35" s="30">
        <f t="shared" si="0"/>
        <v>0</v>
      </c>
      <c r="P35" s="30">
        <f t="shared" si="0"/>
        <v>0</v>
      </c>
      <c r="Q35" s="30">
        <f t="shared" si="0"/>
        <v>0</v>
      </c>
      <c r="R35" s="30">
        <f t="shared" si="0"/>
        <v>0</v>
      </c>
      <c r="S35" s="30">
        <f t="shared" si="0"/>
        <v>0</v>
      </c>
      <c r="T35" s="30">
        <f t="shared" si="0"/>
        <v>0</v>
      </c>
      <c r="U35" s="30">
        <f t="shared" si="0"/>
        <v>0</v>
      </c>
      <c r="V35" s="30">
        <f t="shared" si="0"/>
        <v>0</v>
      </c>
      <c r="W35" s="30">
        <f t="shared" si="0"/>
        <v>0</v>
      </c>
      <c r="X35" s="30">
        <f t="shared" si="0"/>
        <v>0</v>
      </c>
      <c r="Y35" s="30">
        <f t="shared" si="0"/>
        <v>0</v>
      </c>
      <c r="Z35" s="30">
        <f t="shared" si="0"/>
        <v>0</v>
      </c>
      <c r="AA35" s="30">
        <f t="shared" si="0"/>
        <v>0</v>
      </c>
      <c r="AB35" s="30">
        <f t="shared" si="0"/>
        <v>0</v>
      </c>
      <c r="AC35" s="30">
        <f t="shared" si="0"/>
        <v>0</v>
      </c>
      <c r="AD35" s="30">
        <f t="shared" si="0"/>
        <v>0</v>
      </c>
      <c r="AE35" s="30">
        <f t="shared" si="0"/>
        <v>0</v>
      </c>
      <c r="AF35" s="30">
        <f>SUM(AF30:AF34)</f>
        <v>0</v>
      </c>
      <c r="AG35" s="17" t="e">
        <f>SUM(AF35/B35)</f>
        <v>#DIV/0!</v>
      </c>
    </row>
    <row r="36" spans="1:34" x14ac:dyDescent="0.3">
      <c r="A36" s="34" t="s">
        <v>52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/>
      <c r="AF36" s="33">
        <f>SUM(C36:AE36)</f>
        <v>0</v>
      </c>
      <c r="AG36" s="15"/>
    </row>
    <row r="37" spans="1:34" x14ac:dyDescent="0.3">
      <c r="A37" s="104"/>
      <c r="B37" s="104"/>
      <c r="C37" s="1"/>
      <c r="D37" s="1"/>
      <c r="E37" s="1"/>
      <c r="F37" s="1"/>
      <c r="G37" s="1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1"/>
      <c r="AG37" s="15"/>
    </row>
    <row r="38" spans="1:34" x14ac:dyDescent="0.3">
      <c r="A38" s="66"/>
      <c r="B38" s="105" t="s">
        <v>65</v>
      </c>
      <c r="C38" s="105"/>
      <c r="D38" s="61"/>
      <c r="E38" s="61"/>
      <c r="F38" s="61"/>
      <c r="G38" s="61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3">
        <f>SUM(AF35-AF36)</f>
        <v>0</v>
      </c>
      <c r="AG38" s="15"/>
    </row>
    <row r="39" spans="1:34" x14ac:dyDescent="0.3">
      <c r="A39" s="1" t="s">
        <v>59</v>
      </c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  <c r="M39" s="6"/>
      <c r="N39" s="6"/>
      <c r="O39" s="6"/>
      <c r="P39" s="6"/>
      <c r="Q39" s="64"/>
      <c r="R39" s="64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99"/>
      <c r="AF39" s="99"/>
      <c r="AG39" s="15"/>
      <c r="AH39" s="1"/>
    </row>
    <row r="40" spans="1:34" x14ac:dyDescent="0.3">
      <c r="A40" s="38"/>
      <c r="B40" s="39"/>
      <c r="C40" s="39"/>
      <c r="D40" s="39"/>
      <c r="E40" s="39"/>
      <c r="F40" s="39"/>
      <c r="G40" s="39"/>
      <c r="H40" s="40"/>
      <c r="I40" s="40"/>
      <c r="J40" s="40"/>
      <c r="K40" s="41"/>
      <c r="L40" s="6"/>
      <c r="M40" s="6"/>
      <c r="N40" s="6"/>
      <c r="O40" s="6"/>
      <c r="P40" s="6"/>
      <c r="Q40" s="10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1"/>
      <c r="AF40" s="11"/>
      <c r="AG40" s="15"/>
    </row>
    <row r="41" spans="1:34" x14ac:dyDescent="0.3">
      <c r="A41" s="42"/>
      <c r="B41" s="1"/>
      <c r="C41" s="1"/>
      <c r="D41" s="1"/>
      <c r="E41" s="1"/>
      <c r="F41" s="1"/>
      <c r="G41" s="1"/>
      <c r="H41" s="6"/>
      <c r="I41" s="6"/>
      <c r="J41" s="6"/>
      <c r="K41" s="43"/>
    </row>
    <row r="42" spans="1:34" x14ac:dyDescent="0.3">
      <c r="A42" s="42"/>
      <c r="B42" s="1"/>
      <c r="C42" s="1"/>
      <c r="D42" s="1"/>
      <c r="E42" s="1"/>
      <c r="F42" s="1"/>
      <c r="G42" s="1"/>
      <c r="H42" s="6"/>
      <c r="I42" s="6"/>
      <c r="J42" s="6"/>
      <c r="K42" s="43"/>
    </row>
    <row r="43" spans="1:34" x14ac:dyDescent="0.3">
      <c r="A43" s="42"/>
      <c r="B43" s="1"/>
      <c r="C43" s="1"/>
      <c r="D43" s="1"/>
      <c r="E43" s="1"/>
      <c r="F43" s="1"/>
      <c r="G43" s="1"/>
      <c r="H43" s="6"/>
      <c r="I43" s="6"/>
      <c r="J43" s="6"/>
      <c r="K43" s="43"/>
    </row>
    <row r="44" spans="1:34" x14ac:dyDescent="0.3">
      <c r="A44" s="42"/>
      <c r="B44" s="1"/>
      <c r="C44" s="1"/>
      <c r="D44" s="1"/>
      <c r="E44" s="1"/>
      <c r="F44" s="1"/>
      <c r="G44" s="1"/>
      <c r="H44" s="6"/>
      <c r="I44" s="6"/>
      <c r="J44" s="6"/>
      <c r="K44" s="43"/>
    </row>
    <row r="45" spans="1:34" x14ac:dyDescent="0.3">
      <c r="A45" s="42"/>
      <c r="B45" s="1"/>
      <c r="C45" s="1"/>
      <c r="D45" s="1"/>
      <c r="E45" s="1"/>
      <c r="F45" s="1"/>
      <c r="G45" s="1"/>
      <c r="H45" s="6"/>
      <c r="I45" s="6"/>
      <c r="J45" s="6"/>
      <c r="K45" s="43"/>
    </row>
    <row r="46" spans="1:34" x14ac:dyDescent="0.3">
      <c r="A46" s="44"/>
      <c r="B46" s="45"/>
      <c r="C46" s="45"/>
      <c r="D46" s="45"/>
      <c r="E46" s="45"/>
      <c r="F46" s="45"/>
      <c r="G46" s="45"/>
      <c r="H46" s="46"/>
      <c r="I46" s="46"/>
      <c r="J46" s="46"/>
      <c r="K46" s="47"/>
    </row>
  </sheetData>
  <mergeCells count="9">
    <mergeCell ref="A37:B37"/>
    <mergeCell ref="B38:C38"/>
    <mergeCell ref="AE39:AF39"/>
    <mergeCell ref="A1:AG1"/>
    <mergeCell ref="B2:E2"/>
    <mergeCell ref="B6:L6"/>
    <mergeCell ref="B7:L7"/>
    <mergeCell ref="A9:A10"/>
    <mergeCell ref="B9:B10"/>
  </mergeCells>
  <pageMargins left="0.7" right="0.7" top="0.75" bottom="0.75" header="0.3" footer="0.3"/>
  <pageSetup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H46"/>
  <sheetViews>
    <sheetView topLeftCell="M3" zoomScale="70" zoomScaleNormal="70" workbookViewId="0">
      <selection activeCell="AF38" sqref="AF38"/>
    </sheetView>
  </sheetViews>
  <sheetFormatPr defaultRowHeight="14.4" x14ac:dyDescent="0.3"/>
  <cols>
    <col min="1" max="1" width="36.6640625" customWidth="1"/>
    <col min="2" max="6" width="16.109375" customWidth="1"/>
    <col min="7" max="7" width="14.109375" customWidth="1"/>
    <col min="8" max="8" width="13.6640625" style="5" customWidth="1"/>
    <col min="9" max="9" width="12.5546875" style="5" customWidth="1"/>
    <col min="10" max="10" width="14.5546875" style="5" customWidth="1"/>
    <col min="11" max="11" width="12.44140625" style="5" customWidth="1"/>
    <col min="12" max="12" width="13.109375" style="5" customWidth="1"/>
    <col min="13" max="13" width="12.44140625" style="5" customWidth="1"/>
    <col min="14" max="14" width="12.88671875" style="5" customWidth="1"/>
    <col min="15" max="15" width="12.6640625" style="5" customWidth="1"/>
    <col min="16" max="16" width="13" style="5" customWidth="1"/>
    <col min="17" max="17" width="13.5546875" style="5" customWidth="1"/>
    <col min="18" max="30" width="13" style="5" customWidth="1"/>
    <col min="31" max="31" width="13.109375" style="5" customWidth="1"/>
    <col min="32" max="32" width="21.33203125" customWidth="1"/>
    <col min="33" max="33" width="12.33203125" style="14" bestFit="1" customWidth="1"/>
  </cols>
  <sheetData>
    <row r="1" spans="1:34" ht="18" x14ac:dyDescent="0.3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4" ht="21" x14ac:dyDescent="0.4">
      <c r="A2" s="67"/>
      <c r="B2" s="106" t="s">
        <v>67</v>
      </c>
      <c r="C2" s="107"/>
      <c r="D2" s="107"/>
      <c r="E2" s="10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4" spans="1:34" ht="15.6" x14ac:dyDescent="0.3">
      <c r="A4" s="2" t="s">
        <v>26</v>
      </c>
      <c r="B4" s="2" t="s">
        <v>34</v>
      </c>
      <c r="C4" s="2"/>
      <c r="D4" s="2"/>
      <c r="E4" s="2"/>
      <c r="F4" s="2"/>
      <c r="G4" s="2"/>
    </row>
    <row r="5" spans="1:34" ht="15.6" x14ac:dyDescent="0.3">
      <c r="A5" s="2" t="s">
        <v>27</v>
      </c>
      <c r="B5" s="2"/>
      <c r="C5" s="2"/>
      <c r="D5" s="2"/>
      <c r="E5" s="2"/>
      <c r="F5" s="2"/>
      <c r="G5" s="2"/>
    </row>
    <row r="6" spans="1:34" ht="15.6" x14ac:dyDescent="0.3">
      <c r="A6" s="3" t="s">
        <v>28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34" ht="15.6" x14ac:dyDescent="0.3">
      <c r="A7" s="3" t="s">
        <v>35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34" ht="15.6" x14ac:dyDescent="0.3">
      <c r="A8" s="20" t="s">
        <v>66</v>
      </c>
    </row>
    <row r="9" spans="1:34" ht="15" thickBot="1" x14ac:dyDescent="0.35">
      <c r="A9" s="102" t="s">
        <v>1</v>
      </c>
      <c r="B9" s="100" t="s">
        <v>36</v>
      </c>
      <c r="C9" s="68"/>
      <c r="D9" s="68"/>
      <c r="E9" s="68"/>
      <c r="F9" s="68"/>
      <c r="G9" s="68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8" t="s">
        <v>3</v>
      </c>
      <c r="AG9" s="8" t="s">
        <v>4</v>
      </c>
    </row>
    <row r="10" spans="1:34" ht="15" thickBot="1" x14ac:dyDescent="0.35">
      <c r="A10" s="103"/>
      <c r="B10" s="101"/>
      <c r="C10" s="58">
        <v>43952</v>
      </c>
      <c r="D10" s="59">
        <v>43983</v>
      </c>
      <c r="E10" s="59">
        <v>44013</v>
      </c>
      <c r="F10" s="59">
        <v>44044</v>
      </c>
      <c r="G10" s="59">
        <v>44075</v>
      </c>
      <c r="H10" s="59">
        <v>44124</v>
      </c>
      <c r="I10" s="59">
        <v>44155</v>
      </c>
      <c r="J10" s="59">
        <v>44185</v>
      </c>
      <c r="K10" s="59">
        <v>44197</v>
      </c>
      <c r="L10" s="59">
        <v>44228</v>
      </c>
      <c r="M10" s="59">
        <v>44256</v>
      </c>
      <c r="N10" s="59">
        <v>44287</v>
      </c>
      <c r="O10" s="59">
        <v>44317</v>
      </c>
      <c r="P10" s="59">
        <v>44348</v>
      </c>
      <c r="Q10" s="59">
        <v>44378</v>
      </c>
      <c r="R10" s="59">
        <v>44409</v>
      </c>
      <c r="S10" s="59">
        <v>44440</v>
      </c>
      <c r="T10" s="59">
        <v>44470</v>
      </c>
      <c r="U10" s="59">
        <v>44501</v>
      </c>
      <c r="V10" s="59">
        <v>44531</v>
      </c>
      <c r="W10" s="59">
        <v>44562</v>
      </c>
      <c r="X10" s="59">
        <v>44593</v>
      </c>
      <c r="Y10" s="59">
        <v>44621</v>
      </c>
      <c r="Z10" s="59">
        <v>44652</v>
      </c>
      <c r="AA10" s="59">
        <v>44682</v>
      </c>
      <c r="AB10" s="59">
        <v>44713</v>
      </c>
      <c r="AC10" s="59">
        <v>44743</v>
      </c>
      <c r="AD10" s="59">
        <v>44774</v>
      </c>
      <c r="AE10" s="60">
        <v>44805</v>
      </c>
      <c r="AF10" s="55" t="s">
        <v>2</v>
      </c>
      <c r="AG10" s="9" t="s">
        <v>23</v>
      </c>
    </row>
    <row r="11" spans="1:34" x14ac:dyDescent="0.3">
      <c r="A11" s="4" t="s">
        <v>31</v>
      </c>
      <c r="B11" s="18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18"/>
      <c r="AG11" s="19"/>
      <c r="AH11" s="13"/>
    </row>
    <row r="12" spans="1:34" x14ac:dyDescent="0.3">
      <c r="A12" s="21" t="s"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>
        <f>SUM(C12:AE12)</f>
        <v>0</v>
      </c>
      <c r="AG12" s="17" t="e">
        <f>SUM(AF12/B12)</f>
        <v>#DIV/0!</v>
      </c>
    </row>
    <row r="13" spans="1:34" x14ac:dyDescent="0.3">
      <c r="A13" s="21" t="s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>
        <f>SUM(C13:AE13)</f>
        <v>0</v>
      </c>
      <c r="AG13" s="17" t="e">
        <f>SUM(AF13/B13)</f>
        <v>#DIV/0!</v>
      </c>
    </row>
    <row r="14" spans="1:34" x14ac:dyDescent="0.3">
      <c r="A14" s="22" t="s">
        <v>32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</row>
    <row r="15" spans="1:34" x14ac:dyDescent="0.3">
      <c r="A15" s="23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  <c r="AH15" t="s">
        <v>61</v>
      </c>
    </row>
    <row r="16" spans="1:34" x14ac:dyDescent="0.3">
      <c r="A16" s="21" t="s">
        <v>21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>
        <f>SUM(C16:AE16)</f>
        <v>0</v>
      </c>
      <c r="AG16" s="17" t="e">
        <f>SUM(AF16/B16)</f>
        <v>#DIV/0!</v>
      </c>
    </row>
    <row r="17" spans="1:33" ht="14.25" customHeight="1" x14ac:dyDescent="0.3">
      <c r="A17" s="21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>
        <f>SUM(C17:AE17)</f>
        <v>0</v>
      </c>
      <c r="AG17" s="17" t="e">
        <f>SUM(AF17/B17)</f>
        <v>#DIV/0!</v>
      </c>
    </row>
    <row r="18" spans="1:33" x14ac:dyDescent="0.3">
      <c r="A18" s="21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>
        <f>SUM(C18:AE18)</f>
        <v>0</v>
      </c>
      <c r="AG18" s="17" t="e">
        <f>SUM(AF18/B18)</f>
        <v>#DIV/0!</v>
      </c>
    </row>
    <row r="19" spans="1:33" x14ac:dyDescent="0.3">
      <c r="A19" s="21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>
        <f>SUM(C19:AE19)</f>
        <v>0</v>
      </c>
      <c r="AG19" s="17" t="e">
        <f>SUM(AF19/B19)</f>
        <v>#DIV/0!</v>
      </c>
    </row>
    <row r="20" spans="1:33" x14ac:dyDescent="0.3">
      <c r="A20" s="21" t="s">
        <v>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>
        <f>SUM(C20:AE20)</f>
        <v>0</v>
      </c>
      <c r="AG20" s="17" t="e">
        <f>SUM(AF20/B20)</f>
        <v>#DIV/0!</v>
      </c>
    </row>
    <row r="21" spans="1:33" x14ac:dyDescent="0.3">
      <c r="A21" s="24" t="s">
        <v>10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</row>
    <row r="22" spans="1:33" x14ac:dyDescent="0.3">
      <c r="A22" s="21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>
        <f>SUM(C22:AE22)</f>
        <v>0</v>
      </c>
      <c r="AG22" s="17" t="e">
        <f>SUM(AF22/B22)</f>
        <v>#DIV/0!</v>
      </c>
    </row>
    <row r="23" spans="1:33" x14ac:dyDescent="0.3">
      <c r="A23" s="21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>
        <f>SUM(C23:AE23)</f>
        <v>0</v>
      </c>
      <c r="AG23" s="17" t="e">
        <f>SUM(AF23/B23)</f>
        <v>#DIV/0!</v>
      </c>
    </row>
    <row r="24" spans="1:33" x14ac:dyDescent="0.3">
      <c r="A24" s="21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>
        <f>SUM(C24:AE24)</f>
        <v>0</v>
      </c>
      <c r="AG24" s="17" t="e">
        <f>SUM(AF24/B24)</f>
        <v>#DIV/0!</v>
      </c>
    </row>
    <row r="25" spans="1:33" x14ac:dyDescent="0.3">
      <c r="A25" s="21" t="s">
        <v>13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>
        <f>SUM(C25:AE25)</f>
        <v>0</v>
      </c>
      <c r="AG25" s="17" t="e">
        <f>SUM(AF25/B25)</f>
        <v>#DIV/0!</v>
      </c>
    </row>
    <row r="26" spans="1:33" x14ac:dyDescent="0.3">
      <c r="A26" s="21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>
        <f>SUM(C26:AE26)</f>
        <v>0</v>
      </c>
      <c r="AG26" s="17" t="e">
        <f>SUM(AF26/B26)</f>
        <v>#DIV/0!</v>
      </c>
    </row>
    <row r="27" spans="1:33" x14ac:dyDescent="0.3">
      <c r="A27" s="21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>
        <f>SUM(C27:AE27)</f>
        <v>0</v>
      </c>
      <c r="AG27" s="17" t="e">
        <f>SUM(AF27/B27)</f>
        <v>#DIV/0!</v>
      </c>
    </row>
    <row r="28" spans="1:33" x14ac:dyDescent="0.3">
      <c r="A28" s="25" t="s">
        <v>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>
        <f>SUM(C28:AE28)</f>
        <v>0</v>
      </c>
      <c r="AG28" s="17" t="e">
        <f>SUM(AF28/B28)</f>
        <v>#DIV/0!</v>
      </c>
    </row>
    <row r="29" spans="1:33" x14ac:dyDescent="0.3">
      <c r="A29" s="26" t="s">
        <v>16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>
        <f>SUM(C29:AE29)</f>
        <v>0</v>
      </c>
      <c r="AG29" s="17" t="e">
        <f>SUM(AF29/B29)</f>
        <v>#DIV/0!</v>
      </c>
    </row>
    <row r="30" spans="1:33" ht="15" thickBot="1" x14ac:dyDescent="0.35">
      <c r="A30" s="48" t="s">
        <v>17</v>
      </c>
      <c r="B30" s="16">
        <f>SUM(B12:B29)</f>
        <v>0</v>
      </c>
      <c r="C30" s="16">
        <f>SUM(C12:C29)</f>
        <v>0</v>
      </c>
      <c r="D30" s="16">
        <f>SUM(D12:D29)</f>
        <v>0</v>
      </c>
      <c r="E30" s="16">
        <f>SUM(E12:E29)</f>
        <v>0</v>
      </c>
      <c r="F30" s="16">
        <f>SUM(F12:F29)</f>
        <v>0</v>
      </c>
      <c r="G30" s="16">
        <f>SUM(G12:G29)</f>
        <v>0</v>
      </c>
      <c r="H30" s="16">
        <f>SUM(H12:H29)</f>
        <v>0</v>
      </c>
      <c r="I30" s="16">
        <f>SUM(I12:I29)</f>
        <v>0</v>
      </c>
      <c r="J30" s="16">
        <f>SUM(J12:J29)</f>
        <v>0</v>
      </c>
      <c r="K30" s="16">
        <f>SUM(K12:K29)</f>
        <v>0</v>
      </c>
      <c r="L30" s="16">
        <f>SUM(L12:L29)</f>
        <v>0</v>
      </c>
      <c r="M30" s="16">
        <f>SUM(M12:M29)</f>
        <v>0</v>
      </c>
      <c r="N30" s="16">
        <f>SUM(N12:N29)</f>
        <v>0</v>
      </c>
      <c r="O30" s="16">
        <f>SUM(O12:O29)</f>
        <v>0</v>
      </c>
      <c r="P30" s="16">
        <f>SUM(P12:P29)</f>
        <v>0</v>
      </c>
      <c r="Q30" s="16">
        <f>SUM(Q12:Q29)</f>
        <v>0</v>
      </c>
      <c r="R30" s="16">
        <f>SUM(R12:R29)</f>
        <v>0</v>
      </c>
      <c r="S30" s="16">
        <f>SUM(S12:S29)</f>
        <v>0</v>
      </c>
      <c r="T30" s="16">
        <f>SUM(T12:T29)</f>
        <v>0</v>
      </c>
      <c r="U30" s="16">
        <f>SUM(U12:U29)</f>
        <v>0</v>
      </c>
      <c r="V30" s="16">
        <f>SUM(V12:V29)</f>
        <v>0</v>
      </c>
      <c r="W30" s="16">
        <f>SUM(W12:W29)</f>
        <v>0</v>
      </c>
      <c r="X30" s="16">
        <f>SUM(X12:X29)</f>
        <v>0</v>
      </c>
      <c r="Y30" s="16">
        <f>SUM(Y12:Y29)</f>
        <v>0</v>
      </c>
      <c r="Z30" s="16">
        <f>SUM(Z12:Z29)</f>
        <v>0</v>
      </c>
      <c r="AA30" s="16">
        <f>SUM(AA12:AA29)</f>
        <v>0</v>
      </c>
      <c r="AB30" s="16">
        <f>SUM(AB12:AB29)</f>
        <v>0</v>
      </c>
      <c r="AC30" s="16">
        <f>SUM(AC12:AC29)</f>
        <v>0</v>
      </c>
      <c r="AD30" s="16">
        <f>SUM(AD12:AD29)</f>
        <v>0</v>
      </c>
      <c r="AE30" s="16">
        <f>SUM(AE12:AE29)</f>
        <v>0</v>
      </c>
      <c r="AF30" s="16">
        <f>SUM(C30:AE30)</f>
        <v>0</v>
      </c>
      <c r="AG30" s="17" t="e">
        <f>SUM(AF30/B30)</f>
        <v>#DIV/0!</v>
      </c>
    </row>
    <row r="31" spans="1:33" x14ac:dyDescent="0.3">
      <c r="A31" s="27" t="s">
        <v>18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</row>
    <row r="32" spans="1:33" x14ac:dyDescent="0.3">
      <c r="A32" s="21" t="s">
        <v>30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>
        <f>SUM(C32:AE32)</f>
        <v>0</v>
      </c>
      <c r="AG32" s="17" t="e">
        <f>SUM(AF32/B32)</f>
        <v>#DIV/0!</v>
      </c>
    </row>
    <row r="33" spans="1:34" x14ac:dyDescent="0.3">
      <c r="A33" s="21" t="s">
        <v>19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>
        <f>SUM(C33:AE33)</f>
        <v>0</v>
      </c>
      <c r="AG33" s="17" t="e">
        <f>SUM(AF33/B33)</f>
        <v>#DIV/0!</v>
      </c>
    </row>
    <row r="34" spans="1:34" ht="15" thickBot="1" x14ac:dyDescent="0.35">
      <c r="A34" s="28" t="s">
        <v>20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>
        <f>SUM(C34:AE34)</f>
        <v>0</v>
      </c>
      <c r="AG34" s="17" t="e">
        <f>SUM(AF34/B34)</f>
        <v>#DIV/0!</v>
      </c>
    </row>
    <row r="35" spans="1:34" x14ac:dyDescent="0.3">
      <c r="A35" s="29" t="s">
        <v>51</v>
      </c>
      <c r="B35" s="30">
        <f t="shared" ref="B35:AE35" si="0">SUM(B30:B34)</f>
        <v>0</v>
      </c>
      <c r="C35" s="30">
        <f t="shared" si="0"/>
        <v>0</v>
      </c>
      <c r="D35" s="30">
        <f t="shared" si="0"/>
        <v>0</v>
      </c>
      <c r="E35" s="30">
        <f t="shared" si="0"/>
        <v>0</v>
      </c>
      <c r="F35" s="30">
        <f t="shared" si="0"/>
        <v>0</v>
      </c>
      <c r="G35" s="30">
        <f t="shared" si="0"/>
        <v>0</v>
      </c>
      <c r="H35" s="30">
        <f t="shared" si="0"/>
        <v>0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0</v>
      </c>
      <c r="M35" s="30">
        <f t="shared" si="0"/>
        <v>0</v>
      </c>
      <c r="N35" s="30">
        <f t="shared" si="0"/>
        <v>0</v>
      </c>
      <c r="O35" s="30">
        <f t="shared" si="0"/>
        <v>0</v>
      </c>
      <c r="P35" s="30">
        <f t="shared" si="0"/>
        <v>0</v>
      </c>
      <c r="Q35" s="30">
        <f t="shared" si="0"/>
        <v>0</v>
      </c>
      <c r="R35" s="30">
        <f t="shared" si="0"/>
        <v>0</v>
      </c>
      <c r="S35" s="30">
        <f t="shared" si="0"/>
        <v>0</v>
      </c>
      <c r="T35" s="30">
        <f t="shared" si="0"/>
        <v>0</v>
      </c>
      <c r="U35" s="30">
        <f t="shared" si="0"/>
        <v>0</v>
      </c>
      <c r="V35" s="30">
        <f t="shared" si="0"/>
        <v>0</v>
      </c>
      <c r="W35" s="30">
        <f t="shared" si="0"/>
        <v>0</v>
      </c>
      <c r="X35" s="30">
        <f t="shared" si="0"/>
        <v>0</v>
      </c>
      <c r="Y35" s="30">
        <f t="shared" si="0"/>
        <v>0</v>
      </c>
      <c r="Z35" s="30">
        <f t="shared" si="0"/>
        <v>0</v>
      </c>
      <c r="AA35" s="30">
        <f t="shared" si="0"/>
        <v>0</v>
      </c>
      <c r="AB35" s="30">
        <f t="shared" si="0"/>
        <v>0</v>
      </c>
      <c r="AC35" s="30">
        <f t="shared" si="0"/>
        <v>0</v>
      </c>
      <c r="AD35" s="30">
        <f t="shared" si="0"/>
        <v>0</v>
      </c>
      <c r="AE35" s="30">
        <f t="shared" si="0"/>
        <v>0</v>
      </c>
      <c r="AF35" s="30">
        <f>SUM(AF30:AF34)</f>
        <v>0</v>
      </c>
      <c r="AG35" s="17" t="e">
        <f>SUM(AF35/B35)</f>
        <v>#DIV/0!</v>
      </c>
    </row>
    <row r="36" spans="1:34" x14ac:dyDescent="0.3">
      <c r="A36" s="34" t="s">
        <v>52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/>
      <c r="AF36" s="33">
        <f>SUM(C36:AE36)</f>
        <v>0</v>
      </c>
      <c r="AG36" s="15"/>
    </row>
    <row r="37" spans="1:34" x14ac:dyDescent="0.3">
      <c r="A37" s="104"/>
      <c r="B37" s="104"/>
      <c r="C37" s="1"/>
      <c r="D37" s="1"/>
      <c r="E37" s="1"/>
      <c r="F37" s="1"/>
      <c r="G37" s="1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1"/>
      <c r="AG37" s="15"/>
    </row>
    <row r="38" spans="1:34" x14ac:dyDescent="0.3">
      <c r="A38" s="66"/>
      <c r="B38" s="105" t="s">
        <v>65</v>
      </c>
      <c r="C38" s="105"/>
      <c r="D38" s="61"/>
      <c r="E38" s="61"/>
      <c r="F38" s="61"/>
      <c r="G38" s="61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3">
        <f>SUM(AF35-AF36)</f>
        <v>0</v>
      </c>
      <c r="AG38" s="15"/>
    </row>
    <row r="39" spans="1:34" x14ac:dyDescent="0.3">
      <c r="A39" s="1" t="s">
        <v>59</v>
      </c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  <c r="M39" s="6"/>
      <c r="N39" s="6"/>
      <c r="O39" s="6"/>
      <c r="P39" s="6"/>
      <c r="Q39" s="64"/>
      <c r="R39" s="64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99"/>
      <c r="AF39" s="99"/>
      <c r="AG39" s="15"/>
      <c r="AH39" s="1"/>
    </row>
    <row r="40" spans="1:34" x14ac:dyDescent="0.3">
      <c r="A40" s="38"/>
      <c r="B40" s="39"/>
      <c r="C40" s="39"/>
      <c r="D40" s="39"/>
      <c r="E40" s="39"/>
      <c r="F40" s="39"/>
      <c r="G40" s="39"/>
      <c r="H40" s="40"/>
      <c r="I40" s="40"/>
      <c r="J40" s="40"/>
      <c r="K40" s="41"/>
      <c r="L40" s="6"/>
      <c r="M40" s="6"/>
      <c r="N40" s="6"/>
      <c r="O40" s="6"/>
      <c r="P40" s="6"/>
      <c r="Q40" s="10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1"/>
      <c r="AF40" s="11"/>
      <c r="AG40" s="15"/>
    </row>
    <row r="41" spans="1:34" x14ac:dyDescent="0.3">
      <c r="A41" s="42"/>
      <c r="B41" s="1"/>
      <c r="C41" s="1"/>
      <c r="D41" s="1"/>
      <c r="E41" s="1"/>
      <c r="F41" s="1"/>
      <c r="G41" s="1"/>
      <c r="H41" s="6"/>
      <c r="I41" s="6"/>
      <c r="J41" s="6"/>
      <c r="K41" s="43"/>
    </row>
    <row r="42" spans="1:34" x14ac:dyDescent="0.3">
      <c r="A42" s="42"/>
      <c r="B42" s="1"/>
      <c r="C42" s="1"/>
      <c r="D42" s="1"/>
      <c r="E42" s="1"/>
      <c r="F42" s="1"/>
      <c r="G42" s="1"/>
      <c r="H42" s="6"/>
      <c r="I42" s="6"/>
      <c r="J42" s="6"/>
      <c r="K42" s="43"/>
    </row>
    <row r="43" spans="1:34" x14ac:dyDescent="0.3">
      <c r="A43" s="42"/>
      <c r="B43" s="1"/>
      <c r="C43" s="1"/>
      <c r="D43" s="1"/>
      <c r="E43" s="1"/>
      <c r="F43" s="1"/>
      <c r="G43" s="1"/>
      <c r="H43" s="6"/>
      <c r="I43" s="6"/>
      <c r="J43" s="6"/>
      <c r="K43" s="43"/>
    </row>
    <row r="44" spans="1:34" x14ac:dyDescent="0.3">
      <c r="A44" s="42"/>
      <c r="B44" s="1"/>
      <c r="C44" s="1"/>
      <c r="D44" s="1"/>
      <c r="E44" s="1"/>
      <c r="F44" s="1"/>
      <c r="G44" s="1"/>
      <c r="H44" s="6"/>
      <c r="I44" s="6"/>
      <c r="J44" s="6"/>
      <c r="K44" s="43"/>
    </row>
    <row r="45" spans="1:34" x14ac:dyDescent="0.3">
      <c r="A45" s="42"/>
      <c r="B45" s="1"/>
      <c r="C45" s="1"/>
      <c r="D45" s="1"/>
      <c r="E45" s="1"/>
      <c r="F45" s="1"/>
      <c r="G45" s="1"/>
      <c r="H45" s="6"/>
      <c r="I45" s="6"/>
      <c r="J45" s="6"/>
      <c r="K45" s="43"/>
    </row>
    <row r="46" spans="1:34" x14ac:dyDescent="0.3">
      <c r="A46" s="44"/>
      <c r="B46" s="45"/>
      <c r="C46" s="45"/>
      <c r="D46" s="45"/>
      <c r="E46" s="45"/>
      <c r="F46" s="45"/>
      <c r="G46" s="45"/>
      <c r="H46" s="46"/>
      <c r="I46" s="46"/>
      <c r="J46" s="46"/>
      <c r="K46" s="47"/>
    </row>
  </sheetData>
  <mergeCells count="9">
    <mergeCell ref="A37:B37"/>
    <mergeCell ref="B38:C38"/>
    <mergeCell ref="AE39:AF39"/>
    <mergeCell ref="A1:AG1"/>
    <mergeCell ref="B2:E2"/>
    <mergeCell ref="B6:L6"/>
    <mergeCell ref="B7:L7"/>
    <mergeCell ref="A9:A10"/>
    <mergeCell ref="B9:B10"/>
  </mergeCells>
  <pageMargins left="0.7" right="0.7" top="0.75" bottom="0.75" header="0.3" footer="0.3"/>
  <pageSetup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H46"/>
  <sheetViews>
    <sheetView topLeftCell="M3" zoomScale="70" zoomScaleNormal="70" workbookViewId="0">
      <selection activeCell="AF38" sqref="AF38"/>
    </sheetView>
  </sheetViews>
  <sheetFormatPr defaultRowHeight="14.4" x14ac:dyDescent="0.3"/>
  <cols>
    <col min="1" max="1" width="36.6640625" customWidth="1"/>
    <col min="2" max="6" width="16.109375" customWidth="1"/>
    <col min="7" max="7" width="14.109375" customWidth="1"/>
    <col min="8" max="8" width="13.6640625" style="5" customWidth="1"/>
    <col min="9" max="9" width="12.5546875" style="5" customWidth="1"/>
    <col min="10" max="10" width="14.5546875" style="5" customWidth="1"/>
    <col min="11" max="11" width="12.44140625" style="5" customWidth="1"/>
    <col min="12" max="12" width="13.109375" style="5" customWidth="1"/>
    <col min="13" max="13" width="12.44140625" style="5" customWidth="1"/>
    <col min="14" max="14" width="12.88671875" style="5" customWidth="1"/>
    <col min="15" max="15" width="12.6640625" style="5" customWidth="1"/>
    <col min="16" max="16" width="13" style="5" customWidth="1"/>
    <col min="17" max="17" width="13.5546875" style="5" customWidth="1"/>
    <col min="18" max="30" width="13" style="5" customWidth="1"/>
    <col min="31" max="31" width="13.109375" style="5" customWidth="1"/>
    <col min="32" max="32" width="21.33203125" customWidth="1"/>
    <col min="33" max="33" width="12.33203125" style="14" bestFit="1" customWidth="1"/>
  </cols>
  <sheetData>
    <row r="1" spans="1:34" ht="18" x14ac:dyDescent="0.3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4" ht="21" x14ac:dyDescent="0.4">
      <c r="A2" s="67"/>
      <c r="B2" s="106" t="s">
        <v>67</v>
      </c>
      <c r="C2" s="107"/>
      <c r="D2" s="107"/>
      <c r="E2" s="10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4" spans="1:34" ht="15.6" x14ac:dyDescent="0.3">
      <c r="A4" s="2" t="s">
        <v>26</v>
      </c>
      <c r="B4" s="2" t="s">
        <v>34</v>
      </c>
      <c r="C4" s="2"/>
      <c r="D4" s="2"/>
      <c r="E4" s="2"/>
      <c r="F4" s="2"/>
      <c r="G4" s="2"/>
    </row>
    <row r="5" spans="1:34" ht="15.6" x14ac:dyDescent="0.3">
      <c r="A5" s="2" t="s">
        <v>27</v>
      </c>
      <c r="B5" s="2"/>
      <c r="C5" s="2"/>
      <c r="D5" s="2"/>
      <c r="E5" s="2"/>
      <c r="F5" s="2"/>
      <c r="G5" s="2"/>
    </row>
    <row r="6" spans="1:34" ht="15.6" x14ac:dyDescent="0.3">
      <c r="A6" s="3" t="s">
        <v>28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34" ht="15.6" x14ac:dyDescent="0.3">
      <c r="A7" s="3" t="s">
        <v>35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34" ht="15.6" x14ac:dyDescent="0.3">
      <c r="A8" s="20" t="s">
        <v>66</v>
      </c>
    </row>
    <row r="9" spans="1:34" ht="15" thickBot="1" x14ac:dyDescent="0.35">
      <c r="A9" s="102" t="s">
        <v>1</v>
      </c>
      <c r="B9" s="100" t="s">
        <v>36</v>
      </c>
      <c r="C9" s="68"/>
      <c r="D9" s="68"/>
      <c r="E9" s="68"/>
      <c r="F9" s="68"/>
      <c r="G9" s="68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8" t="s">
        <v>3</v>
      </c>
      <c r="AG9" s="8" t="s">
        <v>4</v>
      </c>
    </row>
    <row r="10" spans="1:34" ht="15" thickBot="1" x14ac:dyDescent="0.35">
      <c r="A10" s="103"/>
      <c r="B10" s="101"/>
      <c r="C10" s="58">
        <v>43952</v>
      </c>
      <c r="D10" s="59">
        <v>43983</v>
      </c>
      <c r="E10" s="59">
        <v>44013</v>
      </c>
      <c r="F10" s="59">
        <v>44044</v>
      </c>
      <c r="G10" s="59">
        <v>44075</v>
      </c>
      <c r="H10" s="59">
        <v>44124</v>
      </c>
      <c r="I10" s="59">
        <v>44155</v>
      </c>
      <c r="J10" s="59">
        <v>44185</v>
      </c>
      <c r="K10" s="59">
        <v>44197</v>
      </c>
      <c r="L10" s="59">
        <v>44228</v>
      </c>
      <c r="M10" s="59">
        <v>44256</v>
      </c>
      <c r="N10" s="59">
        <v>44287</v>
      </c>
      <c r="O10" s="59">
        <v>44317</v>
      </c>
      <c r="P10" s="59">
        <v>44348</v>
      </c>
      <c r="Q10" s="59">
        <v>44378</v>
      </c>
      <c r="R10" s="59">
        <v>44409</v>
      </c>
      <c r="S10" s="59">
        <v>44440</v>
      </c>
      <c r="T10" s="59">
        <v>44470</v>
      </c>
      <c r="U10" s="59">
        <v>44501</v>
      </c>
      <c r="V10" s="59">
        <v>44531</v>
      </c>
      <c r="W10" s="59">
        <v>44562</v>
      </c>
      <c r="X10" s="59">
        <v>44593</v>
      </c>
      <c r="Y10" s="59">
        <v>44621</v>
      </c>
      <c r="Z10" s="59">
        <v>44652</v>
      </c>
      <c r="AA10" s="59">
        <v>44682</v>
      </c>
      <c r="AB10" s="59">
        <v>44713</v>
      </c>
      <c r="AC10" s="59">
        <v>44743</v>
      </c>
      <c r="AD10" s="59">
        <v>44774</v>
      </c>
      <c r="AE10" s="60">
        <v>44805</v>
      </c>
      <c r="AF10" s="55" t="s">
        <v>2</v>
      </c>
      <c r="AG10" s="9" t="s">
        <v>23</v>
      </c>
    </row>
    <row r="11" spans="1:34" x14ac:dyDescent="0.3">
      <c r="A11" s="4" t="s">
        <v>31</v>
      </c>
      <c r="B11" s="18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18"/>
      <c r="AG11" s="19"/>
      <c r="AH11" s="13"/>
    </row>
    <row r="12" spans="1:34" x14ac:dyDescent="0.3">
      <c r="A12" s="21" t="s"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>
        <f>SUM(C12:AE12)</f>
        <v>0</v>
      </c>
      <c r="AG12" s="17" t="e">
        <f>SUM(AF12/B12)</f>
        <v>#DIV/0!</v>
      </c>
    </row>
    <row r="13" spans="1:34" x14ac:dyDescent="0.3">
      <c r="A13" s="21" t="s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>
        <f>SUM(C13:AE13)</f>
        <v>0</v>
      </c>
      <c r="AG13" s="17" t="e">
        <f>SUM(AF13/B13)</f>
        <v>#DIV/0!</v>
      </c>
    </row>
    <row r="14" spans="1:34" x14ac:dyDescent="0.3">
      <c r="A14" s="22" t="s">
        <v>32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</row>
    <row r="15" spans="1:34" x14ac:dyDescent="0.3">
      <c r="A15" s="23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  <c r="AH15" t="s">
        <v>61</v>
      </c>
    </row>
    <row r="16" spans="1:34" x14ac:dyDescent="0.3">
      <c r="A16" s="21" t="s">
        <v>21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>
        <f>SUM(C16:AE16)</f>
        <v>0</v>
      </c>
      <c r="AG16" s="17" t="e">
        <f>SUM(AF16/B16)</f>
        <v>#DIV/0!</v>
      </c>
    </row>
    <row r="17" spans="1:33" ht="14.25" customHeight="1" x14ac:dyDescent="0.3">
      <c r="A17" s="21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>
        <f>SUM(C17:AE17)</f>
        <v>0</v>
      </c>
      <c r="AG17" s="17" t="e">
        <f>SUM(AF17/B17)</f>
        <v>#DIV/0!</v>
      </c>
    </row>
    <row r="18" spans="1:33" x14ac:dyDescent="0.3">
      <c r="A18" s="21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>
        <f>SUM(C18:AE18)</f>
        <v>0</v>
      </c>
      <c r="AG18" s="17" t="e">
        <f>SUM(AF18/B18)</f>
        <v>#DIV/0!</v>
      </c>
    </row>
    <row r="19" spans="1:33" x14ac:dyDescent="0.3">
      <c r="A19" s="21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>
        <f>SUM(C19:AE19)</f>
        <v>0</v>
      </c>
      <c r="AG19" s="17" t="e">
        <f>SUM(AF19/B19)</f>
        <v>#DIV/0!</v>
      </c>
    </row>
    <row r="20" spans="1:33" x14ac:dyDescent="0.3">
      <c r="A20" s="21" t="s">
        <v>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>
        <f>SUM(C20:AE20)</f>
        <v>0</v>
      </c>
      <c r="AG20" s="17" t="e">
        <f>SUM(AF20/B20)</f>
        <v>#DIV/0!</v>
      </c>
    </row>
    <row r="21" spans="1:33" x14ac:dyDescent="0.3">
      <c r="A21" s="24" t="s">
        <v>10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</row>
    <row r="22" spans="1:33" x14ac:dyDescent="0.3">
      <c r="A22" s="21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>
        <f>SUM(C22:AE22)</f>
        <v>0</v>
      </c>
      <c r="AG22" s="17" t="e">
        <f>SUM(AF22/B22)</f>
        <v>#DIV/0!</v>
      </c>
    </row>
    <row r="23" spans="1:33" x14ac:dyDescent="0.3">
      <c r="A23" s="21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>
        <f>SUM(C23:AE23)</f>
        <v>0</v>
      </c>
      <c r="AG23" s="17" t="e">
        <f>SUM(AF23/B23)</f>
        <v>#DIV/0!</v>
      </c>
    </row>
    <row r="24" spans="1:33" x14ac:dyDescent="0.3">
      <c r="A24" s="21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>
        <f>SUM(C24:AE24)</f>
        <v>0</v>
      </c>
      <c r="AG24" s="17" t="e">
        <f>SUM(AF24/B24)</f>
        <v>#DIV/0!</v>
      </c>
    </row>
    <row r="25" spans="1:33" x14ac:dyDescent="0.3">
      <c r="A25" s="21" t="s">
        <v>13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>
        <f>SUM(C25:AE25)</f>
        <v>0</v>
      </c>
      <c r="AG25" s="17" t="e">
        <f>SUM(AF25/B25)</f>
        <v>#DIV/0!</v>
      </c>
    </row>
    <row r="26" spans="1:33" x14ac:dyDescent="0.3">
      <c r="A26" s="21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>
        <f>SUM(C26:AE26)</f>
        <v>0</v>
      </c>
      <c r="AG26" s="17" t="e">
        <f>SUM(AF26/B26)</f>
        <v>#DIV/0!</v>
      </c>
    </row>
    <row r="27" spans="1:33" x14ac:dyDescent="0.3">
      <c r="A27" s="21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>
        <f>SUM(C27:AE27)</f>
        <v>0</v>
      </c>
      <c r="AG27" s="17" t="e">
        <f>SUM(AF27/B27)</f>
        <v>#DIV/0!</v>
      </c>
    </row>
    <row r="28" spans="1:33" x14ac:dyDescent="0.3">
      <c r="A28" s="25" t="s">
        <v>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>
        <f>SUM(C28:AE28)</f>
        <v>0</v>
      </c>
      <c r="AG28" s="17" t="e">
        <f>SUM(AF28/B28)</f>
        <v>#DIV/0!</v>
      </c>
    </row>
    <row r="29" spans="1:33" x14ac:dyDescent="0.3">
      <c r="A29" s="26" t="s">
        <v>16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>
        <f>SUM(C29:AE29)</f>
        <v>0</v>
      </c>
      <c r="AG29" s="17" t="e">
        <f>SUM(AF29/B29)</f>
        <v>#DIV/0!</v>
      </c>
    </row>
    <row r="30" spans="1:33" ht="15" thickBot="1" x14ac:dyDescent="0.35">
      <c r="A30" s="48" t="s">
        <v>17</v>
      </c>
      <c r="B30" s="16">
        <f>SUM(B12:B29)</f>
        <v>0</v>
      </c>
      <c r="C30" s="16">
        <f>SUM(C12:C29)</f>
        <v>0</v>
      </c>
      <c r="D30" s="16">
        <f>SUM(D12:D29)</f>
        <v>0</v>
      </c>
      <c r="E30" s="16">
        <f>SUM(E12:E29)</f>
        <v>0</v>
      </c>
      <c r="F30" s="16">
        <f>SUM(F12:F29)</f>
        <v>0</v>
      </c>
      <c r="G30" s="16">
        <f>SUM(G12:G29)</f>
        <v>0</v>
      </c>
      <c r="H30" s="16">
        <f>SUM(H12:H29)</f>
        <v>0</v>
      </c>
      <c r="I30" s="16">
        <f>SUM(I12:I29)</f>
        <v>0</v>
      </c>
      <c r="J30" s="16">
        <f>SUM(J12:J29)</f>
        <v>0</v>
      </c>
      <c r="K30" s="16">
        <f>SUM(K12:K29)</f>
        <v>0</v>
      </c>
      <c r="L30" s="16">
        <f>SUM(L12:L29)</f>
        <v>0</v>
      </c>
      <c r="M30" s="16">
        <f>SUM(M12:M29)</f>
        <v>0</v>
      </c>
      <c r="N30" s="16">
        <f>SUM(N12:N29)</f>
        <v>0</v>
      </c>
      <c r="O30" s="16">
        <f>SUM(O12:O29)</f>
        <v>0</v>
      </c>
      <c r="P30" s="16">
        <f>SUM(P12:P29)</f>
        <v>0</v>
      </c>
      <c r="Q30" s="16">
        <f>SUM(Q12:Q29)</f>
        <v>0</v>
      </c>
      <c r="R30" s="16">
        <f>SUM(R12:R29)</f>
        <v>0</v>
      </c>
      <c r="S30" s="16">
        <f>SUM(S12:S29)</f>
        <v>0</v>
      </c>
      <c r="T30" s="16">
        <f>SUM(T12:T29)</f>
        <v>0</v>
      </c>
      <c r="U30" s="16">
        <f>SUM(U12:U29)</f>
        <v>0</v>
      </c>
      <c r="V30" s="16">
        <f>SUM(V12:V29)</f>
        <v>0</v>
      </c>
      <c r="W30" s="16">
        <f>SUM(W12:W29)</f>
        <v>0</v>
      </c>
      <c r="X30" s="16">
        <f>SUM(X12:X29)</f>
        <v>0</v>
      </c>
      <c r="Y30" s="16">
        <f>SUM(Y12:Y29)</f>
        <v>0</v>
      </c>
      <c r="Z30" s="16">
        <f>SUM(Z12:Z29)</f>
        <v>0</v>
      </c>
      <c r="AA30" s="16">
        <f>SUM(AA12:AA29)</f>
        <v>0</v>
      </c>
      <c r="AB30" s="16">
        <f>SUM(AB12:AB29)</f>
        <v>0</v>
      </c>
      <c r="AC30" s="16">
        <f>SUM(AC12:AC29)</f>
        <v>0</v>
      </c>
      <c r="AD30" s="16">
        <f>SUM(AD12:AD29)</f>
        <v>0</v>
      </c>
      <c r="AE30" s="16">
        <f>SUM(AE12:AE29)</f>
        <v>0</v>
      </c>
      <c r="AF30" s="16">
        <f>SUM(C30:AE30)</f>
        <v>0</v>
      </c>
      <c r="AG30" s="17" t="e">
        <f>SUM(AF30/B30)</f>
        <v>#DIV/0!</v>
      </c>
    </row>
    <row r="31" spans="1:33" x14ac:dyDescent="0.3">
      <c r="A31" s="27" t="s">
        <v>18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</row>
    <row r="32" spans="1:33" x14ac:dyDescent="0.3">
      <c r="A32" s="21" t="s">
        <v>30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>
        <f>SUM(C32:AE32)</f>
        <v>0</v>
      </c>
      <c r="AG32" s="17" t="e">
        <f>SUM(AF32/B32)</f>
        <v>#DIV/0!</v>
      </c>
    </row>
    <row r="33" spans="1:34" x14ac:dyDescent="0.3">
      <c r="A33" s="21" t="s">
        <v>19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>
        <f>SUM(C33:AE33)</f>
        <v>0</v>
      </c>
      <c r="AG33" s="17" t="e">
        <f>SUM(AF33/B33)</f>
        <v>#DIV/0!</v>
      </c>
    </row>
    <row r="34" spans="1:34" ht="15" thickBot="1" x14ac:dyDescent="0.35">
      <c r="A34" s="28" t="s">
        <v>20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>
        <f>SUM(C34:AE34)</f>
        <v>0</v>
      </c>
      <c r="AG34" s="17" t="e">
        <f>SUM(AF34/B34)</f>
        <v>#DIV/0!</v>
      </c>
    </row>
    <row r="35" spans="1:34" x14ac:dyDescent="0.3">
      <c r="A35" s="29" t="s">
        <v>51</v>
      </c>
      <c r="B35" s="30">
        <f t="shared" ref="B35:AE35" si="0">SUM(B30:B34)</f>
        <v>0</v>
      </c>
      <c r="C35" s="30">
        <f t="shared" si="0"/>
        <v>0</v>
      </c>
      <c r="D35" s="30">
        <f t="shared" si="0"/>
        <v>0</v>
      </c>
      <c r="E35" s="30">
        <f t="shared" si="0"/>
        <v>0</v>
      </c>
      <c r="F35" s="30">
        <f t="shared" si="0"/>
        <v>0</v>
      </c>
      <c r="G35" s="30">
        <f t="shared" si="0"/>
        <v>0</v>
      </c>
      <c r="H35" s="30">
        <f t="shared" si="0"/>
        <v>0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0</v>
      </c>
      <c r="M35" s="30">
        <f t="shared" si="0"/>
        <v>0</v>
      </c>
      <c r="N35" s="30">
        <f t="shared" si="0"/>
        <v>0</v>
      </c>
      <c r="O35" s="30">
        <f t="shared" si="0"/>
        <v>0</v>
      </c>
      <c r="P35" s="30">
        <f t="shared" si="0"/>
        <v>0</v>
      </c>
      <c r="Q35" s="30">
        <f t="shared" si="0"/>
        <v>0</v>
      </c>
      <c r="R35" s="30">
        <f t="shared" si="0"/>
        <v>0</v>
      </c>
      <c r="S35" s="30">
        <f t="shared" si="0"/>
        <v>0</v>
      </c>
      <c r="T35" s="30">
        <f t="shared" si="0"/>
        <v>0</v>
      </c>
      <c r="U35" s="30">
        <f t="shared" si="0"/>
        <v>0</v>
      </c>
      <c r="V35" s="30">
        <f t="shared" si="0"/>
        <v>0</v>
      </c>
      <c r="W35" s="30">
        <f t="shared" si="0"/>
        <v>0</v>
      </c>
      <c r="X35" s="30">
        <f t="shared" si="0"/>
        <v>0</v>
      </c>
      <c r="Y35" s="30">
        <f t="shared" si="0"/>
        <v>0</v>
      </c>
      <c r="Z35" s="30">
        <f t="shared" si="0"/>
        <v>0</v>
      </c>
      <c r="AA35" s="30">
        <f t="shared" si="0"/>
        <v>0</v>
      </c>
      <c r="AB35" s="30">
        <f t="shared" si="0"/>
        <v>0</v>
      </c>
      <c r="AC35" s="30">
        <f t="shared" si="0"/>
        <v>0</v>
      </c>
      <c r="AD35" s="30">
        <f t="shared" si="0"/>
        <v>0</v>
      </c>
      <c r="AE35" s="30">
        <f t="shared" si="0"/>
        <v>0</v>
      </c>
      <c r="AF35" s="30">
        <f>SUM(AF30:AF34)</f>
        <v>0</v>
      </c>
      <c r="AG35" s="17" t="e">
        <f>SUM(AF35/B35)</f>
        <v>#DIV/0!</v>
      </c>
    </row>
    <row r="36" spans="1:34" x14ac:dyDescent="0.3">
      <c r="A36" s="34" t="s">
        <v>52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/>
      <c r="AF36" s="33">
        <f>SUM(C36:AE36)</f>
        <v>0</v>
      </c>
      <c r="AG36" s="15"/>
    </row>
    <row r="37" spans="1:34" x14ac:dyDescent="0.3">
      <c r="A37" s="104"/>
      <c r="B37" s="104"/>
      <c r="C37" s="1"/>
      <c r="D37" s="1"/>
      <c r="E37" s="1"/>
      <c r="F37" s="1"/>
      <c r="G37" s="1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1"/>
      <c r="AG37" s="15"/>
    </row>
    <row r="38" spans="1:34" x14ac:dyDescent="0.3">
      <c r="A38" s="66"/>
      <c r="B38" s="105" t="s">
        <v>65</v>
      </c>
      <c r="C38" s="105"/>
      <c r="D38" s="61"/>
      <c r="E38" s="61"/>
      <c r="F38" s="61"/>
      <c r="G38" s="61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3">
        <f>SUM(AF35-AF36)</f>
        <v>0</v>
      </c>
      <c r="AG38" s="15"/>
    </row>
    <row r="39" spans="1:34" x14ac:dyDescent="0.3">
      <c r="A39" s="1" t="s">
        <v>59</v>
      </c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  <c r="M39" s="6"/>
      <c r="N39" s="6"/>
      <c r="O39" s="6"/>
      <c r="P39" s="6"/>
      <c r="Q39" s="64"/>
      <c r="R39" s="64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99"/>
      <c r="AF39" s="99"/>
      <c r="AG39" s="15"/>
      <c r="AH39" s="1"/>
    </row>
    <row r="40" spans="1:34" x14ac:dyDescent="0.3">
      <c r="A40" s="38"/>
      <c r="B40" s="39"/>
      <c r="C40" s="39"/>
      <c r="D40" s="39"/>
      <c r="E40" s="39"/>
      <c r="F40" s="39"/>
      <c r="G40" s="39"/>
      <c r="H40" s="40"/>
      <c r="I40" s="40"/>
      <c r="J40" s="40"/>
      <c r="K40" s="41"/>
      <c r="L40" s="6"/>
      <c r="M40" s="6"/>
      <c r="N40" s="6"/>
      <c r="O40" s="6"/>
      <c r="P40" s="6"/>
      <c r="Q40" s="10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1"/>
      <c r="AF40" s="11"/>
      <c r="AG40" s="15"/>
    </row>
    <row r="41" spans="1:34" x14ac:dyDescent="0.3">
      <c r="A41" s="42"/>
      <c r="B41" s="1"/>
      <c r="C41" s="1"/>
      <c r="D41" s="1"/>
      <c r="E41" s="1"/>
      <c r="F41" s="1"/>
      <c r="G41" s="1"/>
      <c r="H41" s="6"/>
      <c r="I41" s="6"/>
      <c r="J41" s="6"/>
      <c r="K41" s="43"/>
    </row>
    <row r="42" spans="1:34" x14ac:dyDescent="0.3">
      <c r="A42" s="42"/>
      <c r="B42" s="1"/>
      <c r="C42" s="1"/>
      <c r="D42" s="1"/>
      <c r="E42" s="1"/>
      <c r="F42" s="1"/>
      <c r="G42" s="1"/>
      <c r="H42" s="6"/>
      <c r="I42" s="6"/>
      <c r="J42" s="6"/>
      <c r="K42" s="43"/>
    </row>
    <row r="43" spans="1:34" x14ac:dyDescent="0.3">
      <c r="A43" s="42"/>
      <c r="B43" s="1"/>
      <c r="C43" s="1"/>
      <c r="D43" s="1"/>
      <c r="E43" s="1"/>
      <c r="F43" s="1"/>
      <c r="G43" s="1"/>
      <c r="H43" s="6"/>
      <c r="I43" s="6"/>
      <c r="J43" s="6"/>
      <c r="K43" s="43"/>
    </row>
    <row r="44" spans="1:34" x14ac:dyDescent="0.3">
      <c r="A44" s="42"/>
      <c r="B44" s="1"/>
      <c r="C44" s="1"/>
      <c r="D44" s="1"/>
      <c r="E44" s="1"/>
      <c r="F44" s="1"/>
      <c r="G44" s="1"/>
      <c r="H44" s="6"/>
      <c r="I44" s="6"/>
      <c r="J44" s="6"/>
      <c r="K44" s="43"/>
    </row>
    <row r="45" spans="1:34" x14ac:dyDescent="0.3">
      <c r="A45" s="42"/>
      <c r="B45" s="1"/>
      <c r="C45" s="1"/>
      <c r="D45" s="1"/>
      <c r="E45" s="1"/>
      <c r="F45" s="1"/>
      <c r="G45" s="1"/>
      <c r="H45" s="6"/>
      <c r="I45" s="6"/>
      <c r="J45" s="6"/>
      <c r="K45" s="43"/>
    </row>
    <row r="46" spans="1:34" x14ac:dyDescent="0.3">
      <c r="A46" s="44"/>
      <c r="B46" s="45"/>
      <c r="C46" s="45"/>
      <c r="D46" s="45"/>
      <c r="E46" s="45"/>
      <c r="F46" s="45"/>
      <c r="G46" s="45"/>
      <c r="H46" s="46"/>
      <c r="I46" s="46"/>
      <c r="J46" s="46"/>
      <c r="K46" s="47"/>
    </row>
  </sheetData>
  <mergeCells count="9">
    <mergeCell ref="A37:B37"/>
    <mergeCell ref="B38:C38"/>
    <mergeCell ref="AE39:AF39"/>
    <mergeCell ref="A1:AG1"/>
    <mergeCell ref="B2:E2"/>
    <mergeCell ref="B6:L6"/>
    <mergeCell ref="B7:L7"/>
    <mergeCell ref="A9:A10"/>
    <mergeCell ref="B9:B10"/>
  </mergeCells>
  <pageMargins left="0.7" right="0.7" top="0.75" bottom="0.75" header="0.3" footer="0.3"/>
  <pageSetup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H46"/>
  <sheetViews>
    <sheetView topLeftCell="M3" zoomScale="70" zoomScaleNormal="70" workbookViewId="0">
      <selection activeCell="AF38" sqref="AF38"/>
    </sheetView>
  </sheetViews>
  <sheetFormatPr defaultRowHeight="14.4" x14ac:dyDescent="0.3"/>
  <cols>
    <col min="1" max="1" width="36.6640625" customWidth="1"/>
    <col min="2" max="6" width="16.109375" customWidth="1"/>
    <col min="7" max="7" width="14.109375" customWidth="1"/>
    <col min="8" max="8" width="13.6640625" style="5" customWidth="1"/>
    <col min="9" max="9" width="12.5546875" style="5" customWidth="1"/>
    <col min="10" max="10" width="14.5546875" style="5" customWidth="1"/>
    <col min="11" max="11" width="12.44140625" style="5" customWidth="1"/>
    <col min="12" max="12" width="13.109375" style="5" customWidth="1"/>
    <col min="13" max="13" width="12.44140625" style="5" customWidth="1"/>
    <col min="14" max="14" width="12.88671875" style="5" customWidth="1"/>
    <col min="15" max="15" width="12.6640625" style="5" customWidth="1"/>
    <col min="16" max="16" width="13" style="5" customWidth="1"/>
    <col min="17" max="17" width="13.5546875" style="5" customWidth="1"/>
    <col min="18" max="30" width="13" style="5" customWidth="1"/>
    <col min="31" max="31" width="13.109375" style="5" customWidth="1"/>
    <col min="32" max="32" width="21.33203125" customWidth="1"/>
    <col min="33" max="33" width="12.33203125" style="14" bestFit="1" customWidth="1"/>
  </cols>
  <sheetData>
    <row r="1" spans="1:34" ht="18" x14ac:dyDescent="0.3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4" ht="21" x14ac:dyDescent="0.4">
      <c r="A2" s="67"/>
      <c r="B2" s="106" t="s">
        <v>67</v>
      </c>
      <c r="C2" s="107"/>
      <c r="D2" s="107"/>
      <c r="E2" s="10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4" spans="1:34" ht="15.6" x14ac:dyDescent="0.3">
      <c r="A4" s="2" t="s">
        <v>26</v>
      </c>
      <c r="B4" s="2" t="s">
        <v>34</v>
      </c>
      <c r="C4" s="2"/>
      <c r="D4" s="2"/>
      <c r="E4" s="2"/>
      <c r="F4" s="2"/>
      <c r="G4" s="2"/>
    </row>
    <row r="5" spans="1:34" ht="15.6" x14ac:dyDescent="0.3">
      <c r="A5" s="2" t="s">
        <v>27</v>
      </c>
      <c r="B5" s="2"/>
      <c r="C5" s="2"/>
      <c r="D5" s="2"/>
      <c r="E5" s="2"/>
      <c r="F5" s="2"/>
      <c r="G5" s="2"/>
    </row>
    <row r="6" spans="1:34" ht="15.6" x14ac:dyDescent="0.3">
      <c r="A6" s="3" t="s">
        <v>28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34" ht="15.6" x14ac:dyDescent="0.3">
      <c r="A7" s="3" t="s">
        <v>35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34" ht="15.6" x14ac:dyDescent="0.3">
      <c r="A8" s="20" t="s">
        <v>66</v>
      </c>
    </row>
    <row r="9" spans="1:34" ht="15" thickBot="1" x14ac:dyDescent="0.35">
      <c r="A9" s="102" t="s">
        <v>1</v>
      </c>
      <c r="B9" s="100" t="s">
        <v>36</v>
      </c>
      <c r="C9" s="68"/>
      <c r="D9" s="68"/>
      <c r="E9" s="68"/>
      <c r="F9" s="68"/>
      <c r="G9" s="68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8" t="s">
        <v>3</v>
      </c>
      <c r="AG9" s="8" t="s">
        <v>4</v>
      </c>
    </row>
    <row r="10" spans="1:34" ht="15" thickBot="1" x14ac:dyDescent="0.35">
      <c r="A10" s="103"/>
      <c r="B10" s="101"/>
      <c r="C10" s="58">
        <v>43952</v>
      </c>
      <c r="D10" s="59">
        <v>43983</v>
      </c>
      <c r="E10" s="59">
        <v>44013</v>
      </c>
      <c r="F10" s="59">
        <v>44044</v>
      </c>
      <c r="G10" s="59">
        <v>44075</v>
      </c>
      <c r="H10" s="59">
        <v>44124</v>
      </c>
      <c r="I10" s="59">
        <v>44155</v>
      </c>
      <c r="J10" s="59">
        <v>44185</v>
      </c>
      <c r="K10" s="59">
        <v>44197</v>
      </c>
      <c r="L10" s="59">
        <v>44228</v>
      </c>
      <c r="M10" s="59">
        <v>44256</v>
      </c>
      <c r="N10" s="59">
        <v>44287</v>
      </c>
      <c r="O10" s="59">
        <v>44317</v>
      </c>
      <c r="P10" s="59">
        <v>44348</v>
      </c>
      <c r="Q10" s="59">
        <v>44378</v>
      </c>
      <c r="R10" s="59">
        <v>44409</v>
      </c>
      <c r="S10" s="59">
        <v>44440</v>
      </c>
      <c r="T10" s="59">
        <v>44470</v>
      </c>
      <c r="U10" s="59">
        <v>44501</v>
      </c>
      <c r="V10" s="59">
        <v>44531</v>
      </c>
      <c r="W10" s="59">
        <v>44562</v>
      </c>
      <c r="X10" s="59">
        <v>44593</v>
      </c>
      <c r="Y10" s="59">
        <v>44621</v>
      </c>
      <c r="Z10" s="59">
        <v>44652</v>
      </c>
      <c r="AA10" s="59">
        <v>44682</v>
      </c>
      <c r="AB10" s="59">
        <v>44713</v>
      </c>
      <c r="AC10" s="59">
        <v>44743</v>
      </c>
      <c r="AD10" s="59">
        <v>44774</v>
      </c>
      <c r="AE10" s="60">
        <v>44805</v>
      </c>
      <c r="AF10" s="55" t="s">
        <v>2</v>
      </c>
      <c r="AG10" s="9" t="s">
        <v>23</v>
      </c>
    </row>
    <row r="11" spans="1:34" x14ac:dyDescent="0.3">
      <c r="A11" s="4" t="s">
        <v>31</v>
      </c>
      <c r="B11" s="18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18"/>
      <c r="AG11" s="19"/>
      <c r="AH11" s="13"/>
    </row>
    <row r="12" spans="1:34" x14ac:dyDescent="0.3">
      <c r="A12" s="21" t="s"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>
        <f>SUM(C12:AE12)</f>
        <v>0</v>
      </c>
      <c r="AG12" s="17" t="e">
        <f>SUM(AF12/B12)</f>
        <v>#DIV/0!</v>
      </c>
    </row>
    <row r="13" spans="1:34" x14ac:dyDescent="0.3">
      <c r="A13" s="21" t="s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>
        <f>SUM(C13:AE13)</f>
        <v>0</v>
      </c>
      <c r="AG13" s="17" t="e">
        <f>SUM(AF13/B13)</f>
        <v>#DIV/0!</v>
      </c>
    </row>
    <row r="14" spans="1:34" x14ac:dyDescent="0.3">
      <c r="A14" s="22" t="s">
        <v>32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</row>
    <row r="15" spans="1:34" x14ac:dyDescent="0.3">
      <c r="A15" s="23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  <c r="AH15" t="s">
        <v>61</v>
      </c>
    </row>
    <row r="16" spans="1:34" x14ac:dyDescent="0.3">
      <c r="A16" s="21" t="s">
        <v>21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>
        <f>SUM(C16:AE16)</f>
        <v>0</v>
      </c>
      <c r="AG16" s="17" t="e">
        <f>SUM(AF16/B16)</f>
        <v>#DIV/0!</v>
      </c>
    </row>
    <row r="17" spans="1:33" ht="14.25" customHeight="1" x14ac:dyDescent="0.3">
      <c r="A17" s="21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>
        <f>SUM(C17:AE17)</f>
        <v>0</v>
      </c>
      <c r="AG17" s="17" t="e">
        <f>SUM(AF17/B17)</f>
        <v>#DIV/0!</v>
      </c>
    </row>
    <row r="18" spans="1:33" x14ac:dyDescent="0.3">
      <c r="A18" s="21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>
        <f>SUM(C18:AE18)</f>
        <v>0</v>
      </c>
      <c r="AG18" s="17" t="e">
        <f>SUM(AF18/B18)</f>
        <v>#DIV/0!</v>
      </c>
    </row>
    <row r="19" spans="1:33" x14ac:dyDescent="0.3">
      <c r="A19" s="21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>
        <f>SUM(C19:AE19)</f>
        <v>0</v>
      </c>
      <c r="AG19" s="17" t="e">
        <f>SUM(AF19/B19)</f>
        <v>#DIV/0!</v>
      </c>
    </row>
    <row r="20" spans="1:33" x14ac:dyDescent="0.3">
      <c r="A20" s="21" t="s">
        <v>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>
        <f>SUM(C20:AE20)</f>
        <v>0</v>
      </c>
      <c r="AG20" s="17" t="e">
        <f>SUM(AF20/B20)</f>
        <v>#DIV/0!</v>
      </c>
    </row>
    <row r="21" spans="1:33" x14ac:dyDescent="0.3">
      <c r="A21" s="24" t="s">
        <v>10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</row>
    <row r="22" spans="1:33" x14ac:dyDescent="0.3">
      <c r="A22" s="21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>
        <f>SUM(C22:AE22)</f>
        <v>0</v>
      </c>
      <c r="AG22" s="17" t="e">
        <f>SUM(AF22/B22)</f>
        <v>#DIV/0!</v>
      </c>
    </row>
    <row r="23" spans="1:33" x14ac:dyDescent="0.3">
      <c r="A23" s="21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>
        <f>SUM(C23:AE23)</f>
        <v>0</v>
      </c>
      <c r="AG23" s="17" t="e">
        <f>SUM(AF23/B23)</f>
        <v>#DIV/0!</v>
      </c>
    </row>
    <row r="24" spans="1:33" x14ac:dyDescent="0.3">
      <c r="A24" s="21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>
        <f>SUM(C24:AE24)</f>
        <v>0</v>
      </c>
      <c r="AG24" s="17" t="e">
        <f>SUM(AF24/B24)</f>
        <v>#DIV/0!</v>
      </c>
    </row>
    <row r="25" spans="1:33" x14ac:dyDescent="0.3">
      <c r="A25" s="21" t="s">
        <v>13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>
        <f>SUM(C25:AE25)</f>
        <v>0</v>
      </c>
      <c r="AG25" s="17" t="e">
        <f>SUM(AF25/B25)</f>
        <v>#DIV/0!</v>
      </c>
    </row>
    <row r="26" spans="1:33" x14ac:dyDescent="0.3">
      <c r="A26" s="21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>
        <f>SUM(C26:AE26)</f>
        <v>0</v>
      </c>
      <c r="AG26" s="17" t="e">
        <f>SUM(AF26/B26)</f>
        <v>#DIV/0!</v>
      </c>
    </row>
    <row r="27" spans="1:33" x14ac:dyDescent="0.3">
      <c r="A27" s="21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>
        <f>SUM(C27:AE27)</f>
        <v>0</v>
      </c>
      <c r="AG27" s="17" t="e">
        <f>SUM(AF27/B27)</f>
        <v>#DIV/0!</v>
      </c>
    </row>
    <row r="28" spans="1:33" x14ac:dyDescent="0.3">
      <c r="A28" s="25" t="s">
        <v>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>
        <f>SUM(C28:AE28)</f>
        <v>0</v>
      </c>
      <c r="AG28" s="17" t="e">
        <f>SUM(AF28/B28)</f>
        <v>#DIV/0!</v>
      </c>
    </row>
    <row r="29" spans="1:33" x14ac:dyDescent="0.3">
      <c r="A29" s="26" t="s">
        <v>16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>
        <f>SUM(C29:AE29)</f>
        <v>0</v>
      </c>
      <c r="AG29" s="17" t="e">
        <f>SUM(AF29/B29)</f>
        <v>#DIV/0!</v>
      </c>
    </row>
    <row r="30" spans="1:33" ht="15" thickBot="1" x14ac:dyDescent="0.35">
      <c r="A30" s="48" t="s">
        <v>17</v>
      </c>
      <c r="B30" s="16">
        <f>SUM(B12:B29)</f>
        <v>0</v>
      </c>
      <c r="C30" s="16">
        <f>SUM(C12:C29)</f>
        <v>0</v>
      </c>
      <c r="D30" s="16">
        <f>SUM(D12:D29)</f>
        <v>0</v>
      </c>
      <c r="E30" s="16">
        <f>SUM(E12:E29)</f>
        <v>0</v>
      </c>
      <c r="F30" s="16">
        <f>SUM(F12:F29)</f>
        <v>0</v>
      </c>
      <c r="G30" s="16">
        <f>SUM(G12:G29)</f>
        <v>0</v>
      </c>
      <c r="H30" s="16">
        <f>SUM(H12:H29)</f>
        <v>0</v>
      </c>
      <c r="I30" s="16">
        <f>SUM(I12:I29)</f>
        <v>0</v>
      </c>
      <c r="J30" s="16">
        <f>SUM(J12:J29)</f>
        <v>0</v>
      </c>
      <c r="K30" s="16">
        <f>SUM(K12:K29)</f>
        <v>0</v>
      </c>
      <c r="L30" s="16">
        <f>SUM(L12:L29)</f>
        <v>0</v>
      </c>
      <c r="M30" s="16">
        <f>SUM(M12:M29)</f>
        <v>0</v>
      </c>
      <c r="N30" s="16">
        <f>SUM(N12:N29)</f>
        <v>0</v>
      </c>
      <c r="O30" s="16">
        <f>SUM(O12:O29)</f>
        <v>0</v>
      </c>
      <c r="P30" s="16">
        <f>SUM(P12:P29)</f>
        <v>0</v>
      </c>
      <c r="Q30" s="16">
        <f>SUM(Q12:Q29)</f>
        <v>0</v>
      </c>
      <c r="R30" s="16">
        <f>SUM(R12:R29)</f>
        <v>0</v>
      </c>
      <c r="S30" s="16">
        <f>SUM(S12:S29)</f>
        <v>0</v>
      </c>
      <c r="T30" s="16">
        <f>SUM(T12:T29)</f>
        <v>0</v>
      </c>
      <c r="U30" s="16">
        <f>SUM(U12:U29)</f>
        <v>0</v>
      </c>
      <c r="V30" s="16">
        <f>SUM(V12:V29)</f>
        <v>0</v>
      </c>
      <c r="W30" s="16">
        <f>SUM(W12:W29)</f>
        <v>0</v>
      </c>
      <c r="X30" s="16">
        <f>SUM(X12:X29)</f>
        <v>0</v>
      </c>
      <c r="Y30" s="16">
        <f>SUM(Y12:Y29)</f>
        <v>0</v>
      </c>
      <c r="Z30" s="16">
        <f>SUM(Z12:Z29)</f>
        <v>0</v>
      </c>
      <c r="AA30" s="16">
        <f>SUM(AA12:AA29)</f>
        <v>0</v>
      </c>
      <c r="AB30" s="16">
        <f>SUM(AB12:AB29)</f>
        <v>0</v>
      </c>
      <c r="AC30" s="16">
        <f>SUM(AC12:AC29)</f>
        <v>0</v>
      </c>
      <c r="AD30" s="16">
        <f>SUM(AD12:AD29)</f>
        <v>0</v>
      </c>
      <c r="AE30" s="16">
        <f>SUM(AE12:AE29)</f>
        <v>0</v>
      </c>
      <c r="AF30" s="16">
        <f>SUM(C30:AE30)</f>
        <v>0</v>
      </c>
      <c r="AG30" s="17" t="e">
        <f>SUM(AF30/B30)</f>
        <v>#DIV/0!</v>
      </c>
    </row>
    <row r="31" spans="1:33" x14ac:dyDescent="0.3">
      <c r="A31" s="27" t="s">
        <v>18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</row>
    <row r="32" spans="1:33" x14ac:dyDescent="0.3">
      <c r="A32" s="21" t="s">
        <v>30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>
        <f>SUM(C32:AE32)</f>
        <v>0</v>
      </c>
      <c r="AG32" s="17" t="e">
        <f>SUM(AF32/B32)</f>
        <v>#DIV/0!</v>
      </c>
    </row>
    <row r="33" spans="1:34" x14ac:dyDescent="0.3">
      <c r="A33" s="21" t="s">
        <v>19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>
        <f>SUM(C33:AE33)</f>
        <v>0</v>
      </c>
      <c r="AG33" s="17" t="e">
        <f>SUM(AF33/B33)</f>
        <v>#DIV/0!</v>
      </c>
    </row>
    <row r="34" spans="1:34" ht="15" thickBot="1" x14ac:dyDescent="0.35">
      <c r="A34" s="28" t="s">
        <v>20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>
        <f>SUM(C34:AE34)</f>
        <v>0</v>
      </c>
      <c r="AG34" s="17" t="e">
        <f>SUM(AF34/B34)</f>
        <v>#DIV/0!</v>
      </c>
    </row>
    <row r="35" spans="1:34" x14ac:dyDescent="0.3">
      <c r="A35" s="29" t="s">
        <v>51</v>
      </c>
      <c r="B35" s="30">
        <f t="shared" ref="B35:AE35" si="0">SUM(B30:B34)</f>
        <v>0</v>
      </c>
      <c r="C35" s="30">
        <f t="shared" si="0"/>
        <v>0</v>
      </c>
      <c r="D35" s="30">
        <f t="shared" si="0"/>
        <v>0</v>
      </c>
      <c r="E35" s="30">
        <f t="shared" si="0"/>
        <v>0</v>
      </c>
      <c r="F35" s="30">
        <f t="shared" si="0"/>
        <v>0</v>
      </c>
      <c r="G35" s="30">
        <f t="shared" si="0"/>
        <v>0</v>
      </c>
      <c r="H35" s="30">
        <f t="shared" si="0"/>
        <v>0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0</v>
      </c>
      <c r="M35" s="30">
        <f t="shared" si="0"/>
        <v>0</v>
      </c>
      <c r="N35" s="30">
        <f t="shared" si="0"/>
        <v>0</v>
      </c>
      <c r="O35" s="30">
        <f t="shared" si="0"/>
        <v>0</v>
      </c>
      <c r="P35" s="30">
        <f t="shared" si="0"/>
        <v>0</v>
      </c>
      <c r="Q35" s="30">
        <f t="shared" si="0"/>
        <v>0</v>
      </c>
      <c r="R35" s="30">
        <f t="shared" si="0"/>
        <v>0</v>
      </c>
      <c r="S35" s="30">
        <f t="shared" si="0"/>
        <v>0</v>
      </c>
      <c r="T35" s="30">
        <f t="shared" si="0"/>
        <v>0</v>
      </c>
      <c r="U35" s="30">
        <f t="shared" si="0"/>
        <v>0</v>
      </c>
      <c r="V35" s="30">
        <f t="shared" si="0"/>
        <v>0</v>
      </c>
      <c r="W35" s="30">
        <f t="shared" si="0"/>
        <v>0</v>
      </c>
      <c r="X35" s="30">
        <f t="shared" si="0"/>
        <v>0</v>
      </c>
      <c r="Y35" s="30">
        <f t="shared" si="0"/>
        <v>0</v>
      </c>
      <c r="Z35" s="30">
        <f t="shared" si="0"/>
        <v>0</v>
      </c>
      <c r="AA35" s="30">
        <f t="shared" si="0"/>
        <v>0</v>
      </c>
      <c r="AB35" s="30">
        <f t="shared" si="0"/>
        <v>0</v>
      </c>
      <c r="AC35" s="30">
        <f t="shared" si="0"/>
        <v>0</v>
      </c>
      <c r="AD35" s="30">
        <f t="shared" si="0"/>
        <v>0</v>
      </c>
      <c r="AE35" s="30">
        <f t="shared" si="0"/>
        <v>0</v>
      </c>
      <c r="AF35" s="30">
        <f>SUM(AF30:AF34)</f>
        <v>0</v>
      </c>
      <c r="AG35" s="17" t="e">
        <f>SUM(AF35/B35)</f>
        <v>#DIV/0!</v>
      </c>
    </row>
    <row r="36" spans="1:34" x14ac:dyDescent="0.3">
      <c r="A36" s="34" t="s">
        <v>52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/>
      <c r="AF36" s="33">
        <f>SUM(C36:AE36)</f>
        <v>0</v>
      </c>
      <c r="AG36" s="15"/>
    </row>
    <row r="37" spans="1:34" x14ac:dyDescent="0.3">
      <c r="A37" s="104"/>
      <c r="B37" s="104"/>
      <c r="C37" s="1"/>
      <c r="D37" s="1"/>
      <c r="E37" s="1"/>
      <c r="F37" s="1"/>
      <c r="G37" s="1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1"/>
      <c r="AG37" s="15"/>
    </row>
    <row r="38" spans="1:34" x14ac:dyDescent="0.3">
      <c r="A38" s="66"/>
      <c r="B38" s="105" t="s">
        <v>65</v>
      </c>
      <c r="C38" s="105"/>
      <c r="D38" s="61"/>
      <c r="E38" s="61"/>
      <c r="F38" s="61"/>
      <c r="G38" s="61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3">
        <f>SUM(AF35-AF36)</f>
        <v>0</v>
      </c>
      <c r="AG38" s="15"/>
    </row>
    <row r="39" spans="1:34" x14ac:dyDescent="0.3">
      <c r="A39" s="1" t="s">
        <v>59</v>
      </c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  <c r="M39" s="6"/>
      <c r="N39" s="6"/>
      <c r="O39" s="6"/>
      <c r="P39" s="6"/>
      <c r="Q39" s="64"/>
      <c r="R39" s="64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99"/>
      <c r="AF39" s="99"/>
      <c r="AG39" s="15"/>
      <c r="AH39" s="1"/>
    </row>
    <row r="40" spans="1:34" x14ac:dyDescent="0.3">
      <c r="A40" s="38"/>
      <c r="B40" s="39"/>
      <c r="C40" s="39"/>
      <c r="D40" s="39"/>
      <c r="E40" s="39"/>
      <c r="F40" s="39"/>
      <c r="G40" s="39"/>
      <c r="H40" s="40"/>
      <c r="I40" s="40"/>
      <c r="J40" s="40"/>
      <c r="K40" s="41"/>
      <c r="L40" s="6"/>
      <c r="M40" s="6"/>
      <c r="N40" s="6"/>
      <c r="O40" s="6"/>
      <c r="P40" s="6"/>
      <c r="Q40" s="10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1"/>
      <c r="AF40" s="11"/>
      <c r="AG40" s="15"/>
    </row>
    <row r="41" spans="1:34" x14ac:dyDescent="0.3">
      <c r="A41" s="42"/>
      <c r="B41" s="1"/>
      <c r="C41" s="1"/>
      <c r="D41" s="1"/>
      <c r="E41" s="1"/>
      <c r="F41" s="1"/>
      <c r="G41" s="1"/>
      <c r="H41" s="6"/>
      <c r="I41" s="6"/>
      <c r="J41" s="6"/>
      <c r="K41" s="43"/>
    </row>
    <row r="42" spans="1:34" x14ac:dyDescent="0.3">
      <c r="A42" s="42"/>
      <c r="B42" s="1"/>
      <c r="C42" s="1"/>
      <c r="D42" s="1"/>
      <c r="E42" s="1"/>
      <c r="F42" s="1"/>
      <c r="G42" s="1"/>
      <c r="H42" s="6"/>
      <c r="I42" s="6"/>
      <c r="J42" s="6"/>
      <c r="K42" s="43"/>
    </row>
    <row r="43" spans="1:34" x14ac:dyDescent="0.3">
      <c r="A43" s="42"/>
      <c r="B43" s="1"/>
      <c r="C43" s="1"/>
      <c r="D43" s="1"/>
      <c r="E43" s="1"/>
      <c r="F43" s="1"/>
      <c r="G43" s="1"/>
      <c r="H43" s="6"/>
      <c r="I43" s="6"/>
      <c r="J43" s="6"/>
      <c r="K43" s="43"/>
    </row>
    <row r="44" spans="1:34" x14ac:dyDescent="0.3">
      <c r="A44" s="42"/>
      <c r="B44" s="1"/>
      <c r="C44" s="1"/>
      <c r="D44" s="1"/>
      <c r="E44" s="1"/>
      <c r="F44" s="1"/>
      <c r="G44" s="1"/>
      <c r="H44" s="6"/>
      <c r="I44" s="6"/>
      <c r="J44" s="6"/>
      <c r="K44" s="43"/>
    </row>
    <row r="45" spans="1:34" x14ac:dyDescent="0.3">
      <c r="A45" s="42"/>
      <c r="B45" s="1"/>
      <c r="C45" s="1"/>
      <c r="D45" s="1"/>
      <c r="E45" s="1"/>
      <c r="F45" s="1"/>
      <c r="G45" s="1"/>
      <c r="H45" s="6"/>
      <c r="I45" s="6"/>
      <c r="J45" s="6"/>
      <c r="K45" s="43"/>
    </row>
    <row r="46" spans="1:34" x14ac:dyDescent="0.3">
      <c r="A46" s="44"/>
      <c r="B46" s="45"/>
      <c r="C46" s="45"/>
      <c r="D46" s="45"/>
      <c r="E46" s="45"/>
      <c r="F46" s="45"/>
      <c r="G46" s="45"/>
      <c r="H46" s="46"/>
      <c r="I46" s="46"/>
      <c r="J46" s="46"/>
      <c r="K46" s="47"/>
    </row>
  </sheetData>
  <mergeCells count="9">
    <mergeCell ref="A37:B37"/>
    <mergeCell ref="B38:C38"/>
    <mergeCell ref="AE39:AF39"/>
    <mergeCell ref="A1:AG1"/>
    <mergeCell ref="B2:E2"/>
    <mergeCell ref="B6:L6"/>
    <mergeCell ref="B7:L7"/>
    <mergeCell ref="A9:A10"/>
    <mergeCell ref="B9:B10"/>
  </mergeCells>
  <pageMargins left="0.7" right="0.7" top="0.75" bottom="0.75" header="0.3" footer="0.3"/>
  <pageSetup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H46"/>
  <sheetViews>
    <sheetView topLeftCell="M3" zoomScale="70" zoomScaleNormal="70" workbookViewId="0">
      <selection activeCell="AF38" sqref="AF38"/>
    </sheetView>
  </sheetViews>
  <sheetFormatPr defaultRowHeight="14.4" x14ac:dyDescent="0.3"/>
  <cols>
    <col min="1" max="1" width="36.6640625" customWidth="1"/>
    <col min="2" max="6" width="16.109375" customWidth="1"/>
    <col min="7" max="7" width="14.109375" customWidth="1"/>
    <col min="8" max="8" width="13.6640625" style="5" customWidth="1"/>
    <col min="9" max="9" width="12.5546875" style="5" customWidth="1"/>
    <col min="10" max="10" width="14.5546875" style="5" customWidth="1"/>
    <col min="11" max="11" width="12.44140625" style="5" customWidth="1"/>
    <col min="12" max="12" width="13.109375" style="5" customWidth="1"/>
    <col min="13" max="13" width="12.44140625" style="5" customWidth="1"/>
    <col min="14" max="14" width="12.88671875" style="5" customWidth="1"/>
    <col min="15" max="15" width="12.6640625" style="5" customWidth="1"/>
    <col min="16" max="16" width="13" style="5" customWidth="1"/>
    <col min="17" max="17" width="13.5546875" style="5" customWidth="1"/>
    <col min="18" max="30" width="13" style="5" customWidth="1"/>
    <col min="31" max="31" width="13.109375" style="5" customWidth="1"/>
    <col min="32" max="32" width="21.33203125" customWidth="1"/>
    <col min="33" max="33" width="12.33203125" style="14" bestFit="1" customWidth="1"/>
  </cols>
  <sheetData>
    <row r="1" spans="1:34" ht="18" x14ac:dyDescent="0.3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4" ht="21" x14ac:dyDescent="0.4">
      <c r="A2" s="67"/>
      <c r="B2" s="106" t="s">
        <v>67</v>
      </c>
      <c r="C2" s="107"/>
      <c r="D2" s="107"/>
      <c r="E2" s="10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4" spans="1:34" ht="15.6" x14ac:dyDescent="0.3">
      <c r="A4" s="2" t="s">
        <v>26</v>
      </c>
      <c r="B4" s="2" t="s">
        <v>34</v>
      </c>
      <c r="C4" s="2"/>
      <c r="D4" s="2"/>
      <c r="E4" s="2"/>
      <c r="F4" s="2"/>
      <c r="G4" s="2"/>
    </row>
    <row r="5" spans="1:34" ht="15.6" x14ac:dyDescent="0.3">
      <c r="A5" s="2" t="s">
        <v>27</v>
      </c>
      <c r="B5" s="2"/>
      <c r="C5" s="2"/>
      <c r="D5" s="2"/>
      <c r="E5" s="2"/>
      <c r="F5" s="2"/>
      <c r="G5" s="2"/>
    </row>
    <row r="6" spans="1:34" ht="15.6" x14ac:dyDescent="0.3">
      <c r="A6" s="3" t="s">
        <v>28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34" ht="15.6" x14ac:dyDescent="0.3">
      <c r="A7" s="3" t="s">
        <v>35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34" ht="15.6" x14ac:dyDescent="0.3">
      <c r="A8" s="20" t="s">
        <v>66</v>
      </c>
    </row>
    <row r="9" spans="1:34" ht="15" thickBot="1" x14ac:dyDescent="0.35">
      <c r="A9" s="102" t="s">
        <v>1</v>
      </c>
      <c r="B9" s="100" t="s">
        <v>36</v>
      </c>
      <c r="C9" s="68"/>
      <c r="D9" s="68"/>
      <c r="E9" s="68"/>
      <c r="F9" s="68"/>
      <c r="G9" s="68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8" t="s">
        <v>3</v>
      </c>
      <c r="AG9" s="8" t="s">
        <v>4</v>
      </c>
    </row>
    <row r="10" spans="1:34" ht="15" thickBot="1" x14ac:dyDescent="0.35">
      <c r="A10" s="103"/>
      <c r="B10" s="101"/>
      <c r="C10" s="58">
        <v>43952</v>
      </c>
      <c r="D10" s="59">
        <v>43983</v>
      </c>
      <c r="E10" s="59">
        <v>44013</v>
      </c>
      <c r="F10" s="59">
        <v>44044</v>
      </c>
      <c r="G10" s="59">
        <v>44075</v>
      </c>
      <c r="H10" s="59">
        <v>44124</v>
      </c>
      <c r="I10" s="59">
        <v>44155</v>
      </c>
      <c r="J10" s="59">
        <v>44185</v>
      </c>
      <c r="K10" s="59">
        <v>44197</v>
      </c>
      <c r="L10" s="59">
        <v>44228</v>
      </c>
      <c r="M10" s="59">
        <v>44256</v>
      </c>
      <c r="N10" s="59">
        <v>44287</v>
      </c>
      <c r="O10" s="59">
        <v>44317</v>
      </c>
      <c r="P10" s="59">
        <v>44348</v>
      </c>
      <c r="Q10" s="59">
        <v>44378</v>
      </c>
      <c r="R10" s="59">
        <v>44409</v>
      </c>
      <c r="S10" s="59">
        <v>44440</v>
      </c>
      <c r="T10" s="59">
        <v>44470</v>
      </c>
      <c r="U10" s="59">
        <v>44501</v>
      </c>
      <c r="V10" s="59">
        <v>44531</v>
      </c>
      <c r="W10" s="59">
        <v>44562</v>
      </c>
      <c r="X10" s="59">
        <v>44593</v>
      </c>
      <c r="Y10" s="59">
        <v>44621</v>
      </c>
      <c r="Z10" s="59">
        <v>44652</v>
      </c>
      <c r="AA10" s="59">
        <v>44682</v>
      </c>
      <c r="AB10" s="59">
        <v>44713</v>
      </c>
      <c r="AC10" s="59">
        <v>44743</v>
      </c>
      <c r="AD10" s="59">
        <v>44774</v>
      </c>
      <c r="AE10" s="60">
        <v>44805</v>
      </c>
      <c r="AF10" s="55" t="s">
        <v>2</v>
      </c>
      <c r="AG10" s="9" t="s">
        <v>23</v>
      </c>
    </row>
    <row r="11" spans="1:34" x14ac:dyDescent="0.3">
      <c r="A11" s="4" t="s">
        <v>31</v>
      </c>
      <c r="B11" s="18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18"/>
      <c r="AG11" s="19"/>
      <c r="AH11" s="13"/>
    </row>
    <row r="12" spans="1:34" x14ac:dyDescent="0.3">
      <c r="A12" s="21" t="s"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>
        <f>SUM(C12:AE12)</f>
        <v>0</v>
      </c>
      <c r="AG12" s="17" t="e">
        <f>SUM(AF12/B12)</f>
        <v>#DIV/0!</v>
      </c>
    </row>
    <row r="13" spans="1:34" x14ac:dyDescent="0.3">
      <c r="A13" s="21" t="s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>
        <f>SUM(C13:AE13)</f>
        <v>0</v>
      </c>
      <c r="AG13" s="17" t="e">
        <f>SUM(AF13/B13)</f>
        <v>#DIV/0!</v>
      </c>
    </row>
    <row r="14" spans="1:34" x14ac:dyDescent="0.3">
      <c r="A14" s="22" t="s">
        <v>32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</row>
    <row r="15" spans="1:34" x14ac:dyDescent="0.3">
      <c r="A15" s="23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  <c r="AH15" t="s">
        <v>61</v>
      </c>
    </row>
    <row r="16" spans="1:34" x14ac:dyDescent="0.3">
      <c r="A16" s="21" t="s">
        <v>21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>
        <f>SUM(C16:AE16)</f>
        <v>0</v>
      </c>
      <c r="AG16" s="17" t="e">
        <f>SUM(AF16/B16)</f>
        <v>#DIV/0!</v>
      </c>
    </row>
    <row r="17" spans="1:33" ht="14.25" customHeight="1" x14ac:dyDescent="0.3">
      <c r="A17" s="21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>
        <f>SUM(C17:AE17)</f>
        <v>0</v>
      </c>
      <c r="AG17" s="17" t="e">
        <f>SUM(AF17/B17)</f>
        <v>#DIV/0!</v>
      </c>
    </row>
    <row r="18" spans="1:33" x14ac:dyDescent="0.3">
      <c r="A18" s="21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>
        <f>SUM(C18:AE18)</f>
        <v>0</v>
      </c>
      <c r="AG18" s="17" t="e">
        <f>SUM(AF18/B18)</f>
        <v>#DIV/0!</v>
      </c>
    </row>
    <row r="19" spans="1:33" x14ac:dyDescent="0.3">
      <c r="A19" s="21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>
        <f>SUM(C19:AE19)</f>
        <v>0</v>
      </c>
      <c r="AG19" s="17" t="e">
        <f>SUM(AF19/B19)</f>
        <v>#DIV/0!</v>
      </c>
    </row>
    <row r="20" spans="1:33" x14ac:dyDescent="0.3">
      <c r="A20" s="21" t="s">
        <v>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>
        <f>SUM(C20:AE20)</f>
        <v>0</v>
      </c>
      <c r="AG20" s="17" t="e">
        <f>SUM(AF20/B20)</f>
        <v>#DIV/0!</v>
      </c>
    </row>
    <row r="21" spans="1:33" x14ac:dyDescent="0.3">
      <c r="A21" s="24" t="s">
        <v>10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</row>
    <row r="22" spans="1:33" x14ac:dyDescent="0.3">
      <c r="A22" s="21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>
        <f>SUM(C22:AE22)</f>
        <v>0</v>
      </c>
      <c r="AG22" s="17" t="e">
        <f>SUM(AF22/B22)</f>
        <v>#DIV/0!</v>
      </c>
    </row>
    <row r="23" spans="1:33" x14ac:dyDescent="0.3">
      <c r="A23" s="21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>
        <f>SUM(C23:AE23)</f>
        <v>0</v>
      </c>
      <c r="AG23" s="17" t="e">
        <f>SUM(AF23/B23)</f>
        <v>#DIV/0!</v>
      </c>
    </row>
    <row r="24" spans="1:33" x14ac:dyDescent="0.3">
      <c r="A24" s="21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>
        <f>SUM(C24:AE24)</f>
        <v>0</v>
      </c>
      <c r="AG24" s="17" t="e">
        <f>SUM(AF24/B24)</f>
        <v>#DIV/0!</v>
      </c>
    </row>
    <row r="25" spans="1:33" x14ac:dyDescent="0.3">
      <c r="A25" s="21" t="s">
        <v>13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>
        <f>SUM(C25:AE25)</f>
        <v>0</v>
      </c>
      <c r="AG25" s="17" t="e">
        <f>SUM(AF25/B25)</f>
        <v>#DIV/0!</v>
      </c>
    </row>
    <row r="26" spans="1:33" x14ac:dyDescent="0.3">
      <c r="A26" s="21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>
        <f>SUM(C26:AE26)</f>
        <v>0</v>
      </c>
      <c r="AG26" s="17" t="e">
        <f>SUM(AF26/B26)</f>
        <v>#DIV/0!</v>
      </c>
    </row>
    <row r="27" spans="1:33" x14ac:dyDescent="0.3">
      <c r="A27" s="21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>
        <f>SUM(C27:AE27)</f>
        <v>0</v>
      </c>
      <c r="AG27" s="17" t="e">
        <f>SUM(AF27/B27)</f>
        <v>#DIV/0!</v>
      </c>
    </row>
    <row r="28" spans="1:33" x14ac:dyDescent="0.3">
      <c r="A28" s="25" t="s">
        <v>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>
        <f>SUM(C28:AE28)</f>
        <v>0</v>
      </c>
      <c r="AG28" s="17" t="e">
        <f>SUM(AF28/B28)</f>
        <v>#DIV/0!</v>
      </c>
    </row>
    <row r="29" spans="1:33" x14ac:dyDescent="0.3">
      <c r="A29" s="26" t="s">
        <v>16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>
        <f>SUM(C29:AE29)</f>
        <v>0</v>
      </c>
      <c r="AG29" s="17" t="e">
        <f>SUM(AF29/B29)</f>
        <v>#DIV/0!</v>
      </c>
    </row>
    <row r="30" spans="1:33" ht="15" thickBot="1" x14ac:dyDescent="0.35">
      <c r="A30" s="48" t="s">
        <v>17</v>
      </c>
      <c r="B30" s="16">
        <f>SUM(B12:B29)</f>
        <v>0</v>
      </c>
      <c r="C30" s="16">
        <f>SUM(C12:C29)</f>
        <v>0</v>
      </c>
      <c r="D30" s="16">
        <f>SUM(D12:D29)</f>
        <v>0</v>
      </c>
      <c r="E30" s="16">
        <f>SUM(E12:E29)</f>
        <v>0</v>
      </c>
      <c r="F30" s="16">
        <f>SUM(F12:F29)</f>
        <v>0</v>
      </c>
      <c r="G30" s="16">
        <f>SUM(G12:G29)</f>
        <v>0</v>
      </c>
      <c r="H30" s="16">
        <f>SUM(H12:H29)</f>
        <v>0</v>
      </c>
      <c r="I30" s="16">
        <f>SUM(I12:I29)</f>
        <v>0</v>
      </c>
      <c r="J30" s="16">
        <f>SUM(J12:J29)</f>
        <v>0</v>
      </c>
      <c r="K30" s="16">
        <f>SUM(K12:K29)</f>
        <v>0</v>
      </c>
      <c r="L30" s="16">
        <f>SUM(L12:L29)</f>
        <v>0</v>
      </c>
      <c r="M30" s="16">
        <f>SUM(M12:M29)</f>
        <v>0</v>
      </c>
      <c r="N30" s="16">
        <f>SUM(N12:N29)</f>
        <v>0</v>
      </c>
      <c r="O30" s="16">
        <f>SUM(O12:O29)</f>
        <v>0</v>
      </c>
      <c r="P30" s="16">
        <f>SUM(P12:P29)</f>
        <v>0</v>
      </c>
      <c r="Q30" s="16">
        <f>SUM(Q12:Q29)</f>
        <v>0</v>
      </c>
      <c r="R30" s="16">
        <f>SUM(R12:R29)</f>
        <v>0</v>
      </c>
      <c r="S30" s="16">
        <f>SUM(S12:S29)</f>
        <v>0</v>
      </c>
      <c r="T30" s="16">
        <f>SUM(T12:T29)</f>
        <v>0</v>
      </c>
      <c r="U30" s="16">
        <f>SUM(U12:U29)</f>
        <v>0</v>
      </c>
      <c r="V30" s="16">
        <f>SUM(V12:V29)</f>
        <v>0</v>
      </c>
      <c r="W30" s="16">
        <f>SUM(W12:W29)</f>
        <v>0</v>
      </c>
      <c r="X30" s="16">
        <f>SUM(X12:X29)</f>
        <v>0</v>
      </c>
      <c r="Y30" s="16">
        <f>SUM(Y12:Y29)</f>
        <v>0</v>
      </c>
      <c r="Z30" s="16">
        <f>SUM(Z12:Z29)</f>
        <v>0</v>
      </c>
      <c r="AA30" s="16">
        <f>SUM(AA12:AA29)</f>
        <v>0</v>
      </c>
      <c r="AB30" s="16">
        <f>SUM(AB12:AB29)</f>
        <v>0</v>
      </c>
      <c r="AC30" s="16">
        <f>SUM(AC12:AC29)</f>
        <v>0</v>
      </c>
      <c r="AD30" s="16">
        <f>SUM(AD12:AD29)</f>
        <v>0</v>
      </c>
      <c r="AE30" s="16">
        <f>SUM(AE12:AE29)</f>
        <v>0</v>
      </c>
      <c r="AF30" s="16">
        <f>SUM(C30:AE30)</f>
        <v>0</v>
      </c>
      <c r="AG30" s="17" t="e">
        <f>SUM(AF30/B30)</f>
        <v>#DIV/0!</v>
      </c>
    </row>
    <row r="31" spans="1:33" x14ac:dyDescent="0.3">
      <c r="A31" s="27" t="s">
        <v>18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</row>
    <row r="32" spans="1:33" x14ac:dyDescent="0.3">
      <c r="A32" s="21" t="s">
        <v>30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>
        <f>SUM(C32:AE32)</f>
        <v>0</v>
      </c>
      <c r="AG32" s="17" t="e">
        <f>SUM(AF32/B32)</f>
        <v>#DIV/0!</v>
      </c>
    </row>
    <row r="33" spans="1:34" x14ac:dyDescent="0.3">
      <c r="A33" s="21" t="s">
        <v>19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>
        <f>SUM(C33:AE33)</f>
        <v>0</v>
      </c>
      <c r="AG33" s="17" t="e">
        <f>SUM(AF33/B33)</f>
        <v>#DIV/0!</v>
      </c>
    </row>
    <row r="34" spans="1:34" ht="15" thickBot="1" x14ac:dyDescent="0.35">
      <c r="A34" s="28" t="s">
        <v>20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>
        <f>SUM(C34:AE34)</f>
        <v>0</v>
      </c>
      <c r="AG34" s="17" t="e">
        <f>SUM(AF34/B34)</f>
        <v>#DIV/0!</v>
      </c>
    </row>
    <row r="35" spans="1:34" x14ac:dyDescent="0.3">
      <c r="A35" s="29" t="s">
        <v>51</v>
      </c>
      <c r="B35" s="30">
        <f t="shared" ref="B35:AE35" si="0">SUM(B30:B34)</f>
        <v>0</v>
      </c>
      <c r="C35" s="30">
        <f t="shared" si="0"/>
        <v>0</v>
      </c>
      <c r="D35" s="30">
        <f t="shared" si="0"/>
        <v>0</v>
      </c>
      <c r="E35" s="30">
        <f t="shared" si="0"/>
        <v>0</v>
      </c>
      <c r="F35" s="30">
        <f t="shared" si="0"/>
        <v>0</v>
      </c>
      <c r="G35" s="30">
        <f t="shared" si="0"/>
        <v>0</v>
      </c>
      <c r="H35" s="30">
        <f t="shared" si="0"/>
        <v>0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0</v>
      </c>
      <c r="M35" s="30">
        <f t="shared" si="0"/>
        <v>0</v>
      </c>
      <c r="N35" s="30">
        <f t="shared" si="0"/>
        <v>0</v>
      </c>
      <c r="O35" s="30">
        <f t="shared" si="0"/>
        <v>0</v>
      </c>
      <c r="P35" s="30">
        <f t="shared" si="0"/>
        <v>0</v>
      </c>
      <c r="Q35" s="30">
        <f t="shared" si="0"/>
        <v>0</v>
      </c>
      <c r="R35" s="30">
        <f t="shared" si="0"/>
        <v>0</v>
      </c>
      <c r="S35" s="30">
        <f t="shared" si="0"/>
        <v>0</v>
      </c>
      <c r="T35" s="30">
        <f t="shared" si="0"/>
        <v>0</v>
      </c>
      <c r="U35" s="30">
        <f t="shared" si="0"/>
        <v>0</v>
      </c>
      <c r="V35" s="30">
        <f t="shared" si="0"/>
        <v>0</v>
      </c>
      <c r="W35" s="30">
        <f t="shared" si="0"/>
        <v>0</v>
      </c>
      <c r="X35" s="30">
        <f t="shared" si="0"/>
        <v>0</v>
      </c>
      <c r="Y35" s="30">
        <f t="shared" si="0"/>
        <v>0</v>
      </c>
      <c r="Z35" s="30">
        <f t="shared" si="0"/>
        <v>0</v>
      </c>
      <c r="AA35" s="30">
        <f t="shared" si="0"/>
        <v>0</v>
      </c>
      <c r="AB35" s="30">
        <f t="shared" si="0"/>
        <v>0</v>
      </c>
      <c r="AC35" s="30">
        <f t="shared" si="0"/>
        <v>0</v>
      </c>
      <c r="AD35" s="30">
        <f t="shared" si="0"/>
        <v>0</v>
      </c>
      <c r="AE35" s="30">
        <f t="shared" si="0"/>
        <v>0</v>
      </c>
      <c r="AF35" s="30">
        <f>SUM(AF30:AF34)</f>
        <v>0</v>
      </c>
      <c r="AG35" s="17" t="e">
        <f>SUM(AF35/B35)</f>
        <v>#DIV/0!</v>
      </c>
    </row>
    <row r="36" spans="1:34" x14ac:dyDescent="0.3">
      <c r="A36" s="34" t="s">
        <v>52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/>
      <c r="AF36" s="33">
        <f>SUM(C36:AE36)</f>
        <v>0</v>
      </c>
      <c r="AG36" s="15"/>
    </row>
    <row r="37" spans="1:34" x14ac:dyDescent="0.3">
      <c r="A37" s="104"/>
      <c r="B37" s="104"/>
      <c r="C37" s="1"/>
      <c r="D37" s="1"/>
      <c r="E37" s="1"/>
      <c r="F37" s="1"/>
      <c r="G37" s="1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1"/>
      <c r="AG37" s="15"/>
    </row>
    <row r="38" spans="1:34" x14ac:dyDescent="0.3">
      <c r="A38" s="66"/>
      <c r="B38" s="105" t="s">
        <v>65</v>
      </c>
      <c r="C38" s="105"/>
      <c r="D38" s="61"/>
      <c r="E38" s="61"/>
      <c r="F38" s="61"/>
      <c r="G38" s="61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3">
        <f>SUM(AF35-AF36)</f>
        <v>0</v>
      </c>
      <c r="AG38" s="15"/>
    </row>
    <row r="39" spans="1:34" x14ac:dyDescent="0.3">
      <c r="A39" s="1" t="s">
        <v>59</v>
      </c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  <c r="M39" s="6"/>
      <c r="N39" s="6"/>
      <c r="O39" s="6"/>
      <c r="P39" s="6"/>
      <c r="Q39" s="64"/>
      <c r="R39" s="64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99"/>
      <c r="AF39" s="99"/>
      <c r="AG39" s="15"/>
      <c r="AH39" s="1"/>
    </row>
    <row r="40" spans="1:34" x14ac:dyDescent="0.3">
      <c r="A40" s="38"/>
      <c r="B40" s="39"/>
      <c r="C40" s="39"/>
      <c r="D40" s="39"/>
      <c r="E40" s="39"/>
      <c r="F40" s="39"/>
      <c r="G40" s="39"/>
      <c r="H40" s="40"/>
      <c r="I40" s="40"/>
      <c r="J40" s="40"/>
      <c r="K40" s="41"/>
      <c r="L40" s="6"/>
      <c r="M40" s="6"/>
      <c r="N40" s="6"/>
      <c r="O40" s="6"/>
      <c r="P40" s="6"/>
      <c r="Q40" s="10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1"/>
      <c r="AF40" s="11"/>
      <c r="AG40" s="15"/>
    </row>
    <row r="41" spans="1:34" x14ac:dyDescent="0.3">
      <c r="A41" s="42"/>
      <c r="B41" s="1"/>
      <c r="C41" s="1"/>
      <c r="D41" s="1"/>
      <c r="E41" s="1"/>
      <c r="F41" s="1"/>
      <c r="G41" s="1"/>
      <c r="H41" s="6"/>
      <c r="I41" s="6"/>
      <c r="J41" s="6"/>
      <c r="K41" s="43"/>
    </row>
    <row r="42" spans="1:34" x14ac:dyDescent="0.3">
      <c r="A42" s="42"/>
      <c r="B42" s="1"/>
      <c r="C42" s="1"/>
      <c r="D42" s="1"/>
      <c r="E42" s="1"/>
      <c r="F42" s="1"/>
      <c r="G42" s="1"/>
      <c r="H42" s="6"/>
      <c r="I42" s="6"/>
      <c r="J42" s="6"/>
      <c r="K42" s="43"/>
    </row>
    <row r="43" spans="1:34" x14ac:dyDescent="0.3">
      <c r="A43" s="42"/>
      <c r="B43" s="1"/>
      <c r="C43" s="1"/>
      <c r="D43" s="1"/>
      <c r="E43" s="1"/>
      <c r="F43" s="1"/>
      <c r="G43" s="1"/>
      <c r="H43" s="6"/>
      <c r="I43" s="6"/>
      <c r="J43" s="6"/>
      <c r="K43" s="43"/>
    </row>
    <row r="44" spans="1:34" x14ac:dyDescent="0.3">
      <c r="A44" s="42"/>
      <c r="B44" s="1"/>
      <c r="C44" s="1"/>
      <c r="D44" s="1"/>
      <c r="E44" s="1"/>
      <c r="F44" s="1"/>
      <c r="G44" s="1"/>
      <c r="H44" s="6"/>
      <c r="I44" s="6"/>
      <c r="J44" s="6"/>
      <c r="K44" s="43"/>
    </row>
    <row r="45" spans="1:34" x14ac:dyDescent="0.3">
      <c r="A45" s="42"/>
      <c r="B45" s="1"/>
      <c r="C45" s="1"/>
      <c r="D45" s="1"/>
      <c r="E45" s="1"/>
      <c r="F45" s="1"/>
      <c r="G45" s="1"/>
      <c r="H45" s="6"/>
      <c r="I45" s="6"/>
      <c r="J45" s="6"/>
      <c r="K45" s="43"/>
    </row>
    <row r="46" spans="1:34" x14ac:dyDescent="0.3">
      <c r="A46" s="44"/>
      <c r="B46" s="45"/>
      <c r="C46" s="45"/>
      <c r="D46" s="45"/>
      <c r="E46" s="45"/>
      <c r="F46" s="45"/>
      <c r="G46" s="45"/>
      <c r="H46" s="46"/>
      <c r="I46" s="46"/>
      <c r="J46" s="46"/>
      <c r="K46" s="47"/>
    </row>
  </sheetData>
  <mergeCells count="9">
    <mergeCell ref="A37:B37"/>
    <mergeCell ref="B38:C38"/>
    <mergeCell ref="AE39:AF39"/>
    <mergeCell ref="A1:AG1"/>
    <mergeCell ref="B2:E2"/>
    <mergeCell ref="B6:L6"/>
    <mergeCell ref="B7:L7"/>
    <mergeCell ref="A9:A10"/>
    <mergeCell ref="B9:B10"/>
  </mergeCell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DUE DATES</vt:lpstr>
      <vt:lpstr>Line Adjustments</vt:lpstr>
      <vt:lpstr>TRIPARTITE BOARD</vt:lpstr>
      <vt:lpstr>Board Administrative Costs</vt:lpstr>
      <vt:lpstr>Subgrantee or County 1</vt:lpstr>
      <vt:lpstr>Subgrantee or County 2</vt:lpstr>
      <vt:lpstr>Subgrantee or County 3</vt:lpstr>
      <vt:lpstr>Subgrantee or County 4</vt:lpstr>
      <vt:lpstr>Subgrantee or County 5</vt:lpstr>
      <vt:lpstr>Subgrantee or County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Dunlap</dc:creator>
  <cp:lastModifiedBy>Roth, Peyton</cp:lastModifiedBy>
  <cp:lastPrinted>2019-09-16T18:59:21Z</cp:lastPrinted>
  <dcterms:created xsi:type="dcterms:W3CDTF">2014-11-03T19:48:34Z</dcterms:created>
  <dcterms:modified xsi:type="dcterms:W3CDTF">2020-04-30T17:15:00Z</dcterms:modified>
</cp:coreProperties>
</file>